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Secr_Gob_hojas_cont_est_pub_326" sheetId="1" r:id="rId1"/>
    <sheet name="Justificación Eliminación" sheetId="2" r:id="rId2"/>
  </sheets>
  <definedNames>
    <definedName name="_xlnm.Print_Area" localSheetId="0">'Secr_Gob_hojas_cont_est_pub_326'!$A$11:$N$346</definedName>
  </definedNames>
  <calcPr fullCalcOnLoad="1"/>
</workbook>
</file>

<file path=xl/comments1.xml><?xml version="1.0" encoding="utf-8"?>
<comments xmlns="http://schemas.openxmlformats.org/spreadsheetml/2006/main">
  <authors>
    <author>Oscar Orozco Lopez</author>
  </authors>
  <commentList>
    <comment ref="A16" authorId="0">
      <text>
        <r>
          <rPr>
            <sz val="11"/>
            <rFont val="Tahoma"/>
            <family val="2"/>
          </rPr>
          <t xml:space="preserve">Escriba el Número de la carpeta inicial
</t>
        </r>
      </text>
    </comment>
    <comment ref="A17" authorId="0">
      <text>
        <r>
          <rPr>
            <sz val="12"/>
            <rFont val="Tahoma"/>
            <family val="2"/>
          </rPr>
          <t>No escribir desde esta celda hacia abajo</t>
        </r>
      </text>
    </comment>
  </commentList>
</comments>
</file>

<file path=xl/sharedStrings.xml><?xml version="1.0" encoding="utf-8"?>
<sst xmlns="http://schemas.openxmlformats.org/spreadsheetml/2006/main" count="3490" uniqueCount="1373">
  <si>
    <t>NÚMERO DE ORDEN</t>
  </si>
  <si>
    <t>CÓDIGO</t>
  </si>
  <si>
    <t xml:space="preserve"> UNIDAD DE CONSERVACIÓN</t>
  </si>
  <si>
    <t xml:space="preserve"> SOPORTE</t>
  </si>
  <si>
    <t xml:space="preserve"> FRECUENCIA DE CONSULTA</t>
  </si>
  <si>
    <t xml:space="preserve"> NOTAS</t>
  </si>
  <si>
    <t xml:space="preserve"> Inicial</t>
  </si>
  <si>
    <t xml:space="preserve"> Final</t>
  </si>
  <si>
    <t xml:space="preserve"> Otro</t>
  </si>
  <si>
    <t>AÑO</t>
  </si>
  <si>
    <t>MES</t>
  </si>
  <si>
    <t>DIA</t>
  </si>
  <si>
    <t xml:space="preserve">ENTIDAD PRODUCTORA: </t>
  </si>
  <si>
    <t xml:space="preserve">ENTIDAD REMITENTE: </t>
  </si>
  <si>
    <t>UNIDAD ADMINISTRATIVA:</t>
  </si>
  <si>
    <t>OFICINA PRODUCTORA:</t>
  </si>
  <si>
    <t>OBJETO:</t>
  </si>
  <si>
    <t>DE</t>
  </si>
  <si>
    <t>Tomo</t>
  </si>
  <si>
    <t>Cargo_______________________________________________</t>
  </si>
  <si>
    <t>Total folios</t>
  </si>
  <si>
    <t>Nro.  Transf.</t>
  </si>
  <si>
    <t>Formato</t>
  </si>
  <si>
    <t>Firma________________________________</t>
  </si>
  <si>
    <t>Cargo_______________________________</t>
  </si>
  <si>
    <t>Revisado por:_______________________________________</t>
  </si>
  <si>
    <t>SECRETARIA DE GOBIERNO</t>
  </si>
  <si>
    <t xml:space="preserve">  FECHAS EXTREMAS
 (dd-mm-aaaa)</t>
  </si>
  <si>
    <t>BAJA</t>
  </si>
  <si>
    <t>2011.2.</t>
  </si>
  <si>
    <t>PAPEL</t>
  </si>
  <si>
    <t xml:space="preserve"> Caja N°</t>
  </si>
  <si>
    <t>GLFP 0035</t>
  </si>
  <si>
    <t xml:space="preserve"> Carpetas </t>
  </si>
  <si>
    <t>M153232</t>
  </si>
  <si>
    <t>AUTORIZACIONES Y PERMISOS /Hojas de Control de Establecimientos Públicos.</t>
  </si>
  <si>
    <t>71</t>
  </si>
  <si>
    <t>GLFC 0304</t>
  </si>
  <si>
    <t>117</t>
  </si>
  <si>
    <t>M162232</t>
  </si>
  <si>
    <t>GLFC0248</t>
  </si>
  <si>
    <t>111</t>
  </si>
  <si>
    <t>M162224</t>
  </si>
  <si>
    <t>GLFC0213</t>
  </si>
  <si>
    <t>M159893</t>
  </si>
  <si>
    <t>GLFC0274</t>
  </si>
  <si>
    <t>M162260</t>
  </si>
  <si>
    <t xml:space="preserve"> El consecutivo 6538 esta repetido</t>
  </si>
  <si>
    <t>GLFC00293</t>
  </si>
  <si>
    <t>M160160</t>
  </si>
  <si>
    <t xml:space="preserve">El consecutivo 8518, no se encuentran en la caja.   </t>
  </si>
  <si>
    <t>GLFC0275</t>
  </si>
  <si>
    <t>M159980</t>
  </si>
  <si>
    <t xml:space="preserve">El consecutivo 6633, no se encuentran en la caja.   </t>
  </si>
  <si>
    <t>GLFC0292</t>
  </si>
  <si>
    <t>El consecutivo 8445,  esta repetido</t>
  </si>
  <si>
    <t>GLFC0281</t>
  </si>
  <si>
    <t>M159986</t>
  </si>
  <si>
    <t>GLFC0262</t>
  </si>
  <si>
    <t>M159972</t>
  </si>
  <si>
    <t xml:space="preserve"> El consecutivo 5197, no se encuentran en la caja.  </t>
  </si>
  <si>
    <t>GLFC0278</t>
  </si>
  <si>
    <t>M159977</t>
  </si>
  <si>
    <t xml:space="preserve">  El consecutivo 6917 esta repetido</t>
  </si>
  <si>
    <t>GLFC0220</t>
  </si>
  <si>
    <t>M159882</t>
  </si>
  <si>
    <t xml:space="preserve">El consecutivo 0835, no se encuentran en la caja.   </t>
  </si>
  <si>
    <t>GLFC0288</t>
  </si>
  <si>
    <t>M160173</t>
  </si>
  <si>
    <t xml:space="preserve"> El consecutivo 7964 esta repetido</t>
  </si>
  <si>
    <t>GLFP0143</t>
  </si>
  <si>
    <t>M162253</t>
  </si>
  <si>
    <t>Los consecutivos 9339, 9348, 9358 y 9379 no se encuentran en la caja.  El consecutivo 9409 esta repetido</t>
  </si>
  <si>
    <t>GLFP0114</t>
  </si>
  <si>
    <t>M160175</t>
  </si>
  <si>
    <t>M159887</t>
  </si>
  <si>
    <t>Los consecutivos 3308, 3281, 3318, 3319, 3323, 3258, 3266, no se encuentran en la caja.  El consecutivo 3328 esta repetido</t>
  </si>
  <si>
    <t>GLFP0110</t>
  </si>
  <si>
    <t>M156987</t>
  </si>
  <si>
    <t>GLFP0176</t>
  </si>
  <si>
    <t>101</t>
  </si>
  <si>
    <t>M157033</t>
  </si>
  <si>
    <t>GLFP0102</t>
  </si>
  <si>
    <t>50</t>
  </si>
  <si>
    <t>M160172</t>
  </si>
  <si>
    <t>El consecutivo 6096, no se encuentra en la caja.  El consecutivo 6115 esta repetido.</t>
  </si>
  <si>
    <t>GLFP0174</t>
  </si>
  <si>
    <t>114</t>
  </si>
  <si>
    <t>M159960</t>
  </si>
  <si>
    <t xml:space="preserve">El consecutivo 12157, no se encuentra en la caja.   </t>
  </si>
  <si>
    <t>GLFP 0013</t>
  </si>
  <si>
    <t>43</t>
  </si>
  <si>
    <t>M153134</t>
  </si>
  <si>
    <t>GLFP 0069</t>
  </si>
  <si>
    <t>M159922</t>
  </si>
  <si>
    <t xml:space="preserve">Los consecutivos 03870,03878,3911, no se encuentran en la caja. </t>
  </si>
  <si>
    <t>GLFP 0146</t>
  </si>
  <si>
    <t>76</t>
  </si>
  <si>
    <t>M156983</t>
  </si>
  <si>
    <t>GLFP 0153</t>
  </si>
  <si>
    <t>85</t>
  </si>
  <si>
    <t>M159945</t>
  </si>
  <si>
    <t xml:space="preserve">Los consecutivos 10170,10201,10223, no se encuentran en la caja. </t>
  </si>
  <si>
    <t>GLFP 0159</t>
  </si>
  <si>
    <t>86</t>
  </si>
  <si>
    <t>M157004</t>
  </si>
  <si>
    <t xml:space="preserve">Los consecutivos 10687,10709,10732,10733,10763,10776, no se encuentran en la caja. </t>
  </si>
  <si>
    <t>GLFP 0163</t>
  </si>
  <si>
    <t>M156990</t>
  </si>
  <si>
    <t xml:space="preserve">Los consecutivos 11069,11073,11091,11108,11118,11140, no se encuentran en la caja. </t>
  </si>
  <si>
    <t>GLFP 0192</t>
  </si>
  <si>
    <t>108</t>
  </si>
  <si>
    <t>M159904</t>
  </si>
  <si>
    <t>GLFP 0216</t>
  </si>
  <si>
    <t>94</t>
  </si>
  <si>
    <t>M159933</t>
  </si>
  <si>
    <t xml:space="preserve">Los consecutivos 00414,00422, no se encuentran en la caja.  </t>
  </si>
  <si>
    <t>GLFP 0219</t>
  </si>
  <si>
    <t>105</t>
  </si>
  <si>
    <t>M159973</t>
  </si>
  <si>
    <t xml:space="preserve">El consecutivo 0753, no se encuentran en la caja.  </t>
  </si>
  <si>
    <t>GLFP 0231</t>
  </si>
  <si>
    <t>98</t>
  </si>
  <si>
    <t>M159938</t>
  </si>
  <si>
    <t xml:space="preserve">Los consecutivos 1968,2002,2005, no se encuentran en la caja.  </t>
  </si>
  <si>
    <t>GLFP 0240</t>
  </si>
  <si>
    <t>104</t>
  </si>
  <si>
    <t>M159992</t>
  </si>
  <si>
    <t xml:space="preserve">El consecutivo 02887, no se encuentran en la caja.  </t>
  </si>
  <si>
    <t>GLFP 0241</t>
  </si>
  <si>
    <t>102</t>
  </si>
  <si>
    <t>M159987</t>
  </si>
  <si>
    <t xml:space="preserve">Los consecutivos 02978,02979, no se encuentran en la caja.  </t>
  </si>
  <si>
    <t>GLFP 0242</t>
  </si>
  <si>
    <t>M162268</t>
  </si>
  <si>
    <t>GLFP 0252</t>
  </si>
  <si>
    <t>89</t>
  </si>
  <si>
    <t>M159978</t>
  </si>
  <si>
    <t xml:space="preserve">Los consecutivos 04166, no se encuentran en la caja.  </t>
  </si>
  <si>
    <t>GLFP 0258</t>
  </si>
  <si>
    <t>M159983</t>
  </si>
  <si>
    <t xml:space="preserve">Los consecutivos 04758,04773,04777,4800,4814, no se encuentran en la caja.  </t>
  </si>
  <si>
    <t>GLFP 0264</t>
  </si>
  <si>
    <t>106</t>
  </si>
  <si>
    <t>M162263</t>
  </si>
  <si>
    <t xml:space="preserve">El consecutivo 05481, no se encuentran en la caja.  </t>
  </si>
  <si>
    <t>GLFP 0271</t>
  </si>
  <si>
    <t>M160174</t>
  </si>
  <si>
    <t>GLFP 0303</t>
  </si>
  <si>
    <t>124</t>
  </si>
  <si>
    <t>M162258</t>
  </si>
  <si>
    <t xml:space="preserve">Los consecutivos 09745, 09750, no se encuentran en la caja.  </t>
  </si>
  <si>
    <t>GLFP 0307</t>
  </si>
  <si>
    <t>119</t>
  </si>
  <si>
    <t>M162234</t>
  </si>
  <si>
    <t xml:space="preserve">Los consecutivos 10231,10255,10294, no se encuentran en la caja.  </t>
  </si>
  <si>
    <t>GLFP 0319</t>
  </si>
  <si>
    <t>55</t>
  </si>
  <si>
    <t>M162262</t>
  </si>
  <si>
    <t xml:space="preserve">Los consecutivos 00136,00153, no se encuentran en la caja. </t>
  </si>
  <si>
    <t>GLFC 0035</t>
  </si>
  <si>
    <t>109</t>
  </si>
  <si>
    <t>M160074</t>
  </si>
  <si>
    <t>El consecutivo 07750 no se encuentra en la caja</t>
  </si>
  <si>
    <t>GLFC 0299</t>
  </si>
  <si>
    <t>M162261</t>
  </si>
  <si>
    <t>El consecutivo 09234 no se encuentra en la caja</t>
  </si>
  <si>
    <t>GLFC 0217</t>
  </si>
  <si>
    <t>103</t>
  </si>
  <si>
    <t>M160155</t>
  </si>
  <si>
    <t>GLFC 0311</t>
  </si>
  <si>
    <t>118</t>
  </si>
  <si>
    <t>M160067</t>
  </si>
  <si>
    <t>El consecutivo 10822 se encuentra repetido.  Los consecutivos 10733-10746-10748 se encuentran sin documentos</t>
  </si>
  <si>
    <t>GLFC 0239</t>
  </si>
  <si>
    <t>M159979</t>
  </si>
  <si>
    <t>El consecutivo 02807 no se encuentra en la caja.  Los consecutivos 02804-02829 se encuentran repetidos.  El consecutivo 02757 se encuentra sin documentos</t>
  </si>
  <si>
    <t>GLFC 0233</t>
  </si>
  <si>
    <t>95</t>
  </si>
  <si>
    <t>M159883</t>
  </si>
  <si>
    <t>El consecutivo 02148 no se encuentra en la caja.  Los consecutivos 02201-02202 se encuentran repetidos.  El consecutivo 02169 se encuentra sin documentos</t>
  </si>
  <si>
    <t>GLFC 0270</t>
  </si>
  <si>
    <t>M160151</t>
  </si>
  <si>
    <t>GLFC 0282</t>
  </si>
  <si>
    <t>96</t>
  </si>
  <si>
    <t>M159961</t>
  </si>
  <si>
    <t>GLFC 0254</t>
  </si>
  <si>
    <t>M160018</t>
  </si>
  <si>
    <t>El consecutivo 04374 se encuentra repetido.  El consecutivo 04375 no se encuentra en la caja</t>
  </si>
  <si>
    <t>GLFC 0228</t>
  </si>
  <si>
    <t>M159993</t>
  </si>
  <si>
    <t>GLFC 0302</t>
  </si>
  <si>
    <t>123</t>
  </si>
  <si>
    <t>M160070</t>
  </si>
  <si>
    <t>GLFP 0124</t>
  </si>
  <si>
    <t>M162245</t>
  </si>
  <si>
    <t>Los consecutivos 7744-7748-7749-7752-7753-7754-7755-7761-7763-7764-7766-7767-7773-7786 se encuentran repetidos. El consecutivo 7783 no se encuentra en la caja</t>
  </si>
  <si>
    <t>21</t>
  </si>
  <si>
    <t xml:space="preserve">Los consecutivos 164-165-166-167-168-169-170-171-172-173-174-175-176-177-178-179-180-181-182  no se encuentran en la caja. Los consecutivos 151-154-158-160 son resoluciones. El consecutivo 184 son decretos y resoluciones. La caja no se encuentra marcada   </t>
  </si>
  <si>
    <t>GLFP 0092</t>
  </si>
  <si>
    <t>63</t>
  </si>
  <si>
    <t>M156933</t>
  </si>
  <si>
    <t>Los  consecutivos 5417-5441 no se encuentran en la caja. El consecutivo 5463 se encuentra repetido</t>
  </si>
  <si>
    <t>GLFP 0076</t>
  </si>
  <si>
    <t>70</t>
  </si>
  <si>
    <t>M159910</t>
  </si>
  <si>
    <t>Los consecutivos 4342-4352-4354-4362-4369-4373-4383 se encuentran repetidos.  El consecutivo 4343 no se encuentra en la caja</t>
  </si>
  <si>
    <t>GLFP 0067</t>
  </si>
  <si>
    <t>67</t>
  </si>
  <si>
    <t>M159939</t>
  </si>
  <si>
    <t>Los consecutivos 3730-3731-3732-3733-3734-3735-3736-3737-3739-3740-3741-3742-3743-3744-3745-3746 se encuentran repetidos.  Los consecutivo 3754-3765 no se encuentran  en la caja</t>
  </si>
  <si>
    <t>GLFP 0171</t>
  </si>
  <si>
    <t>M157023</t>
  </si>
  <si>
    <t>GLFP 0066</t>
  </si>
  <si>
    <t>66</t>
  </si>
  <si>
    <t>M157013</t>
  </si>
  <si>
    <t>Los consecutivos 3682-3686-3690-3717-3718-3719-3720-3721-3722-3723-3724-3725-3726-3727-3728 se encuentran repetidos.  Los consecutivos 3729-3697 no se encuentran en la caja</t>
  </si>
  <si>
    <t>GLFC 0300</t>
  </si>
  <si>
    <t>115</t>
  </si>
  <si>
    <t>M162225</t>
  </si>
  <si>
    <t xml:space="preserve">Los consecutivos 9410 Y 9427, no se encuentran en la caja. </t>
  </si>
  <si>
    <t>GLFC 0268</t>
  </si>
  <si>
    <t xml:space="preserve">PAPEL </t>
  </si>
  <si>
    <t xml:space="preserve">BAJA </t>
  </si>
  <si>
    <t xml:space="preserve">Los consecutivos del 5853 al 5857 y el 5868, no se encuentran en la caja.  </t>
  </si>
  <si>
    <t>GLFC 0284</t>
  </si>
  <si>
    <t>112</t>
  </si>
  <si>
    <t>M162236</t>
  </si>
  <si>
    <t>GLFC 0283</t>
  </si>
  <si>
    <t>M160068</t>
  </si>
  <si>
    <t xml:space="preserve">Los consecutivos 7443 y 7483, no se encuentran en la caja.  </t>
  </si>
  <si>
    <t>GLFC 0235</t>
  </si>
  <si>
    <t>M159890</t>
  </si>
  <si>
    <t xml:space="preserve">El consecutivo 2387, no se encuentran en la caja.  </t>
  </si>
  <si>
    <t>GLFC 0230</t>
  </si>
  <si>
    <t xml:space="preserve">106 </t>
  </si>
  <si>
    <t>M159889</t>
  </si>
  <si>
    <t>GLFP 00-38</t>
  </si>
  <si>
    <t>73</t>
  </si>
  <si>
    <t>M153253</t>
  </si>
  <si>
    <t>GLFP 0161</t>
  </si>
  <si>
    <t>91</t>
  </si>
  <si>
    <t>M156999</t>
  </si>
  <si>
    <t>GLFP 0148</t>
  </si>
  <si>
    <t>79</t>
  </si>
  <si>
    <t>M159937</t>
  </si>
  <si>
    <t>El consecutivo 9772, no se encuentran en la caja.  El consecutivo 9799 esta repetido</t>
  </si>
  <si>
    <t>GLFP 0117</t>
  </si>
  <si>
    <t>74</t>
  </si>
  <si>
    <t>M157040</t>
  </si>
  <si>
    <t xml:space="preserve">Los consecutivos 7142, 7143, 7174, 7180 y 7184, no se encuentran en la caja. </t>
  </si>
  <si>
    <t>GLFP 0207</t>
  </si>
  <si>
    <t>M159888</t>
  </si>
  <si>
    <t>GLFP 0089</t>
  </si>
  <si>
    <t>M156919</t>
  </si>
  <si>
    <t>GLFC 0316</t>
  </si>
  <si>
    <t>56</t>
  </si>
  <si>
    <t>M160066</t>
  </si>
  <si>
    <t xml:space="preserve">Los consecutivos 09, 33, 38, no se encuentran en la caja. </t>
  </si>
  <si>
    <t>GLFC 0227</t>
  </si>
  <si>
    <t>M160050</t>
  </si>
  <si>
    <t>El consecutivo 1505, 1506, 1507, 1508, 1563, 1564, 1565 esta repetido</t>
  </si>
  <si>
    <t>GLFC 0225</t>
  </si>
  <si>
    <t>M160048</t>
  </si>
  <si>
    <t xml:space="preserve">Los consecutivos 1292,  1315, 1325, 1347, 1348, 1349, 1350, 1351, 1352, 1353, 1379, 1380, 1381, no se encuentran en la caja.  </t>
  </si>
  <si>
    <t>GLFC 0226</t>
  </si>
  <si>
    <t>M159931</t>
  </si>
  <si>
    <t>Los consecutivos 1442, 1443, 1444, 1476 1481, no se encuentran en la caja.  El consecutivo 1473 esta repetido</t>
  </si>
  <si>
    <t>GLFC 0026</t>
  </si>
  <si>
    <t>M153257</t>
  </si>
  <si>
    <t>Los consecutivos 757, 785, 789, 791, 804, 806 no se encuentran en la caja.  Los consecutivos 758, 767, 768, 771, 772, 777, 778, 792, 794, 795, 797, 807, 810, esta repetido</t>
  </si>
  <si>
    <t>GLFC 0249</t>
  </si>
  <si>
    <t>M162229</t>
  </si>
  <si>
    <t xml:space="preserve">Los consecutivos 3829, 3890  no se encuentran en la caja.  </t>
  </si>
  <si>
    <t>GLFC 0287</t>
  </si>
  <si>
    <t>GLFC 0305</t>
  </si>
  <si>
    <t>125</t>
  </si>
  <si>
    <t>M162221</t>
  </si>
  <si>
    <t>GLFP 0064</t>
  </si>
  <si>
    <t>M156906</t>
  </si>
  <si>
    <t>Los consecutivos 3564, 3607, no se encuentran en la caja.  Los consecutivos 3570, 3574, 3575, 3594, 3595, 3603 esta repetido</t>
  </si>
  <si>
    <t>GLFP 0046</t>
  </si>
  <si>
    <t>M156923</t>
  </si>
  <si>
    <t>Los consecutivos 2273, 2280, 2290, 2301, 2315, 2319, 2322 no se encuentran en la caja.  Los consecutivos 2260, 2264, 2275, 2279, 2310, esta repetido</t>
  </si>
  <si>
    <t>GLFP 0088</t>
  </si>
  <si>
    <t>M156909</t>
  </si>
  <si>
    <t>Los consecutivos 5129, 5134, 5139, 5162, 5168, no se encuentran en la caja.  Los consecutivos 5127, 5128, 5144,5150, 5151 esta repetido</t>
  </si>
  <si>
    <t>GLFP 0140</t>
  </si>
  <si>
    <t>90</t>
  </si>
  <si>
    <t>M156995</t>
  </si>
  <si>
    <t>Los consecutivos 9077, 9079, 9081, 9082, 9083, 9084, 9085, 9114, no se encuentran en la caja.  Los consecutivos 9065, 9071, esta repetido</t>
  </si>
  <si>
    <t>GLFC 0280</t>
  </si>
  <si>
    <t>97</t>
  </si>
  <si>
    <t>M159994</t>
  </si>
  <si>
    <t>Papel</t>
  </si>
  <si>
    <t>Baja</t>
  </si>
  <si>
    <t>GLFP 0039</t>
  </si>
  <si>
    <t>77</t>
  </si>
  <si>
    <t>M153256</t>
  </si>
  <si>
    <t>Los consecutivos 01710, 01704, 01702, 01693, 01668, 01647, no se encuentran en la caja.  El consecutivo 01709, 01689, 01684, 01681, 01681, 01678, 01670, 01669, 01663, 01662, 01660,01659 esta repetido.</t>
  </si>
  <si>
    <t>GLFC 0232</t>
  </si>
  <si>
    <t>M159908</t>
  </si>
  <si>
    <t xml:space="preserve">Los consecutivos C02121, C02117, no se encuentran en la caja.  </t>
  </si>
  <si>
    <t>GLFP 0027</t>
  </si>
  <si>
    <t>61</t>
  </si>
  <si>
    <t>M153226</t>
  </si>
  <si>
    <t>Los consecutivos 847, 839, 837, 835, no se encuentran en la caja.  El consecutivo 863, 861, 849, 842, 831, 828, 819, 817, 816 esta repetido.</t>
  </si>
  <si>
    <t>GLFC 0259</t>
  </si>
  <si>
    <t>M159971</t>
  </si>
  <si>
    <t xml:space="preserve">Los consecutivos C04838, C04840, C04870, C04894, no se encuentran en la caja.  </t>
  </si>
  <si>
    <t>GLFC0 0208</t>
  </si>
  <si>
    <t>99</t>
  </si>
  <si>
    <t>M159968</t>
  </si>
  <si>
    <t>Las carpetas no tienen un consecutivo fijo</t>
  </si>
  <si>
    <t>GLFC 0306</t>
  </si>
  <si>
    <t>M162246</t>
  </si>
  <si>
    <t xml:space="preserve">Los consecutivos 10184, 10200, 10202, no se encuentran en la caja.  </t>
  </si>
  <si>
    <t>GLFC 0297</t>
  </si>
  <si>
    <t>121</t>
  </si>
  <si>
    <t>M160045</t>
  </si>
  <si>
    <t>GLFC 0285</t>
  </si>
  <si>
    <t>100</t>
  </si>
  <si>
    <t>M162231</t>
  </si>
  <si>
    <t>GLFP 0072</t>
  </si>
  <si>
    <t>69</t>
  </si>
  <si>
    <t>M159903</t>
  </si>
  <si>
    <t>Los consecutivos 4102, 4097, 4094, 4061, 4052, no se encuentran en la caja.  El consecutivo 4085, 4083, 4045, 4038 esta repetido.</t>
  </si>
  <si>
    <t>GLFP 0009</t>
  </si>
  <si>
    <t>M153131</t>
  </si>
  <si>
    <t>El consecutivo 0152, 0151, 0150, 0149, 0148, 0147, 0146, 0145, 0143, 0142, 0141, 0139, 0138, 0137, 0136 esta repetido.</t>
  </si>
  <si>
    <t>GLFP 0073</t>
  </si>
  <si>
    <t>65</t>
  </si>
  <si>
    <t>M159921</t>
  </si>
  <si>
    <t>Los consecutivos 4156, 4152, 4124 no se encuentran en la caja.  El consecutivo 4163, 4155, 4127 esta repetido.</t>
  </si>
  <si>
    <t>GLFP 0012</t>
  </si>
  <si>
    <t>51</t>
  </si>
  <si>
    <t>M153139</t>
  </si>
  <si>
    <t>Los consecutivos 00200, 00199, 00198, 00195, 00193, 00191, 00190 no se encuentran en la caja.  El consecutivo 00215, 00212, 00211, 00210, 00209,00208, 00206, 00202, 00201 esta repetido.</t>
  </si>
  <si>
    <t>GLFP 0082</t>
  </si>
  <si>
    <t>68</t>
  </si>
  <si>
    <t>M159885</t>
  </si>
  <si>
    <t>Los consecutivos 4803, 4757 no se encuentran en la caja.  El consecutivo 4776, 4770, 4766, 4755, 4745 esta repetido.</t>
  </si>
  <si>
    <t>GLFI 0333</t>
  </si>
  <si>
    <t>M160165</t>
  </si>
  <si>
    <t>GLFP 116</t>
  </si>
  <si>
    <t>M162243</t>
  </si>
  <si>
    <t>Los consecutivos 7113, 7112, 7110, 7100, 7089, 7083, no se encuentran en la caja.  El consecutivo7103, 7086  esta repetido.</t>
  </si>
  <si>
    <t>GLFC 0314</t>
  </si>
  <si>
    <t>M162259</t>
  </si>
  <si>
    <t>GLFC 0309</t>
  </si>
  <si>
    <t>120</t>
  </si>
  <si>
    <t>M160049</t>
  </si>
  <si>
    <t>GLFC 0312</t>
  </si>
  <si>
    <t>M162223</t>
  </si>
  <si>
    <t>La carpeta con el consecutivo  C10922 no tiene documentos.</t>
  </si>
  <si>
    <t>GLFC 0269</t>
  </si>
  <si>
    <t>M160150</t>
  </si>
  <si>
    <t>Los consecutivos xxxx, no se encuentran en la caja.  El consecutivo xxx esta repetido</t>
  </si>
  <si>
    <t>GLFC 0313</t>
  </si>
  <si>
    <t>113</t>
  </si>
  <si>
    <t>M162230</t>
  </si>
  <si>
    <t xml:space="preserve">Los consecutivos C11016,C11020,C11037,C10946,C10955,C10980 no se encuentran en la caja.  </t>
  </si>
  <si>
    <t>GLFC 0222</t>
  </si>
  <si>
    <t>M159976</t>
  </si>
  <si>
    <t>GLFC0296</t>
  </si>
  <si>
    <t>M160017</t>
  </si>
  <si>
    <t>GLFC 0260</t>
  </si>
  <si>
    <t>M159982</t>
  </si>
  <si>
    <t>GLFC 0250</t>
  </si>
  <si>
    <t>M162241</t>
  </si>
  <si>
    <t>GLFC 0257</t>
  </si>
  <si>
    <t>M159985</t>
  </si>
  <si>
    <t>Los consecutivos C04654,C04633 no se encuentran en la caja.</t>
  </si>
  <si>
    <t>GLFP 0095</t>
  </si>
  <si>
    <t>M157025</t>
  </si>
  <si>
    <t>GLFP 0079</t>
  </si>
  <si>
    <t>M156924</t>
  </si>
  <si>
    <t>GLFP 0129</t>
  </si>
  <si>
    <t>75</t>
  </si>
  <si>
    <t>M157006</t>
  </si>
  <si>
    <t>GLFP 0053</t>
  </si>
  <si>
    <t>72</t>
  </si>
  <si>
    <t>M156934</t>
  </si>
  <si>
    <t>GLFP 0137</t>
  </si>
  <si>
    <t>M157032</t>
  </si>
  <si>
    <t>GLFC 0308</t>
  </si>
  <si>
    <t>M162233</t>
  </si>
  <si>
    <t>los consecutivos 0452,0428,0405 no se encuentran en la caja</t>
  </si>
  <si>
    <t>M159891</t>
  </si>
  <si>
    <t>GLF0338</t>
  </si>
  <si>
    <t>18</t>
  </si>
  <si>
    <t>M162386</t>
  </si>
  <si>
    <t>GLFP 0034</t>
  </si>
  <si>
    <t>84</t>
  </si>
  <si>
    <t>m153254</t>
  </si>
  <si>
    <t>GLFC0338</t>
  </si>
  <si>
    <t>M159907</t>
  </si>
  <si>
    <t>GLFC0290</t>
  </si>
  <si>
    <t>M162249</t>
  </si>
  <si>
    <t>GLFC0267</t>
  </si>
  <si>
    <t>M160164</t>
  </si>
  <si>
    <t>GLFC0295</t>
  </si>
  <si>
    <t>M160162</t>
  </si>
  <si>
    <t>m160178</t>
  </si>
  <si>
    <t>GLPF0123</t>
  </si>
  <si>
    <t>M162254</t>
  </si>
  <si>
    <t>GLPF 0105</t>
  </si>
  <si>
    <t>M156977</t>
  </si>
  <si>
    <t>los consecutivos 78,82,90 no se encuentran</t>
  </si>
  <si>
    <t>glfp0041</t>
  </si>
  <si>
    <t>M153207</t>
  </si>
  <si>
    <t>GLFP 0050</t>
  </si>
  <si>
    <t>M156911</t>
  </si>
  <si>
    <t>GLFP 0122</t>
  </si>
  <si>
    <t>M160036</t>
  </si>
  <si>
    <t>GLFP 0065</t>
  </si>
  <si>
    <t>M159884</t>
  </si>
  <si>
    <t>GLFC 0289</t>
  </si>
  <si>
    <t>110</t>
  </si>
  <si>
    <t>M162242</t>
  </si>
  <si>
    <t xml:space="preserve">El consecutivo C08073, no se encuentra en la caja. </t>
  </si>
  <si>
    <t>GLFC 0315</t>
  </si>
  <si>
    <t>M160044</t>
  </si>
  <si>
    <t xml:space="preserve">Los consecutivos C11183 Y C11246, no se encuentran en la caja. </t>
  </si>
  <si>
    <t>GLFC 0291</t>
  </si>
  <si>
    <t>M160046</t>
  </si>
  <si>
    <t>Sin observación</t>
  </si>
  <si>
    <t>53</t>
  </si>
  <si>
    <t>M162220</t>
  </si>
  <si>
    <t xml:space="preserve">Los consecutivos P033 Y P042, no se encuentran en la caja. </t>
  </si>
  <si>
    <t>GLFC 0238</t>
  </si>
  <si>
    <t>M159970</t>
  </si>
  <si>
    <t>GLFC 0247</t>
  </si>
  <si>
    <t>M162226</t>
  </si>
  <si>
    <t xml:space="preserve">El  consecutivo C03621,  no se encuentra en la caja. </t>
  </si>
  <si>
    <t>GLFC 0221</t>
  </si>
  <si>
    <t>M159974</t>
  </si>
  <si>
    <t>Los consecutivo C00885, C00895  no se encuentran en la caja.  Y el consecutivo C00934 está repetido</t>
  </si>
  <si>
    <t>GLFC 0272</t>
  </si>
  <si>
    <t>M160170</t>
  </si>
  <si>
    <t>Los consecutivo C06252, C06258,  C06305  no se encuentran en la caja.</t>
  </si>
  <si>
    <t>116</t>
  </si>
  <si>
    <t>M162239</t>
  </si>
  <si>
    <t xml:space="preserve">El  consecutivo C08691,  no se encuentra en la caja. </t>
  </si>
  <si>
    <t>GLFI 0327</t>
  </si>
  <si>
    <t>139</t>
  </si>
  <si>
    <t>M160169</t>
  </si>
  <si>
    <t>GLFP 115</t>
  </si>
  <si>
    <t>M157039</t>
  </si>
  <si>
    <t>Los consecutivo 7003,  7037 y 7040 no se encuentran en la caja. Y el consecutivo 7035 está repetido.</t>
  </si>
  <si>
    <t>GLFP 0160</t>
  </si>
  <si>
    <t>88</t>
  </si>
  <si>
    <t>M156988</t>
  </si>
  <si>
    <t>GLFC 0298</t>
  </si>
  <si>
    <t>M162227</t>
  </si>
  <si>
    <t xml:space="preserve">El consecutivo 9212 no se encuentran en la caja. </t>
  </si>
  <si>
    <t>GLFC 0245</t>
  </si>
  <si>
    <t>M162228</t>
  </si>
  <si>
    <t>Los consecutivos 3442 y 3420 no se encuentran en la caja. Los consecutivos 3412, 3422 y 3411 están repetidos.</t>
  </si>
  <si>
    <t>GLFC 0301</t>
  </si>
  <si>
    <t>M160072</t>
  </si>
  <si>
    <t>GLFC 0279</t>
  </si>
  <si>
    <t>M160076</t>
  </si>
  <si>
    <t>El consecutivo 7013 no se encuentran en la caja. El consecutivo 7040 esta repetido.</t>
  </si>
  <si>
    <t>GLFC 0244</t>
  </si>
  <si>
    <t>M162255</t>
  </si>
  <si>
    <t>El consecutivo 3292 no se encuentran en la caja. El consecutivo 3347 esta repetido.</t>
  </si>
  <si>
    <t>GLFC 0234</t>
  </si>
  <si>
    <t>M159940</t>
  </si>
  <si>
    <t>Los consecutivos 2233, 2264, 2301, 2303, 2306 y 2323 no se encuentran en la caja.  Los consecutivos 2274 Y 2328 están repetidos.</t>
  </si>
  <si>
    <t>GLFC 0253</t>
  </si>
  <si>
    <t>M159989</t>
  </si>
  <si>
    <t xml:space="preserve">Los consecutivos 4238 Y 4260 no se encuentran en la caja. </t>
  </si>
  <si>
    <t>GLFC 0246</t>
  </si>
  <si>
    <t>107</t>
  </si>
  <si>
    <t>M159967</t>
  </si>
  <si>
    <t>Los consecutivos 3481, 3484, 3485, 3496, 3497 Y 3521 no se encuentran en la caja. Los consecutivos 3509, 3515 Y 3516 están repetidos.</t>
  </si>
  <si>
    <t>GLFC 0261</t>
  </si>
  <si>
    <t>M159995</t>
  </si>
  <si>
    <t>M159975</t>
  </si>
  <si>
    <t>Los consecutivos 4424, 4442, 4456 y 4483 no se encuentran en la caja.</t>
  </si>
  <si>
    <t>GLFC 0237</t>
  </si>
  <si>
    <t>M159965</t>
  </si>
  <si>
    <t xml:space="preserve">El consecutivo 2592 no se encuentran en la caja. </t>
  </si>
  <si>
    <t>GLFP 0055</t>
  </si>
  <si>
    <t>M156915</t>
  </si>
  <si>
    <t>Los consecutivos 2915, 2918, 2954, 2961 y 2962 no se encuentran en la caja.  Los consecutivos 2916, 2920, 2933, 2948, 2952 y 2953 están repetidos.</t>
  </si>
  <si>
    <t>GLFP 0118</t>
  </si>
  <si>
    <t>M157037</t>
  </si>
  <si>
    <t>Los consecutivos 7214, 7216, 7231, 7233, 7241, 7257, 7259, 7272, 7281, 7289 y 7290 no se encuentran en la caja.</t>
  </si>
  <si>
    <t>GLFP 1027</t>
  </si>
  <si>
    <t>87</t>
  </si>
  <si>
    <t>M162270</t>
  </si>
  <si>
    <t>Los consecutivos7982, 7996, 8003 y 8017 no se encuentran en la caja.  Los consecutivos 8000 y 8009 están repetidos. La carpeta de consecutivo 7965 no contiene documentos.</t>
  </si>
  <si>
    <t>GLFP 0191</t>
  </si>
  <si>
    <t>M162240</t>
  </si>
  <si>
    <t>GLFC 0256</t>
  </si>
  <si>
    <t>M160021</t>
  </si>
  <si>
    <t>Los consecutivos 4533 y 4569 no se encuentran en la caja.</t>
  </si>
  <si>
    <t>GLFCT 0323</t>
  </si>
  <si>
    <t>M160176</t>
  </si>
  <si>
    <t>El consecutivo 205 no se encuentran en la caja. El consecutivo 204 esta repetido.</t>
  </si>
  <si>
    <t>GLF 215</t>
  </si>
  <si>
    <t>M159900</t>
  </si>
  <si>
    <t>Los consecutivos C00292, c00299, no se encuentran en la caja.  Los consecutivos C00296, C00333, C00334, C00335, C00336, C00337 están repetidos.</t>
  </si>
  <si>
    <t>GLFC 0243</t>
  </si>
  <si>
    <t>M162257</t>
  </si>
  <si>
    <t>El consecutivo C03178, no se encuentra en la caja. Los consecutivos C03180, C03201 están repetidos.</t>
  </si>
  <si>
    <t>GLFP 0036</t>
  </si>
  <si>
    <t>M153233</t>
  </si>
  <si>
    <t>Los consecutivos   001413, 001414, 001420, 001422, 001423, 001462, 1478 no se encuentran en la caja. El consecutivo 001479 está repetido.</t>
  </si>
  <si>
    <t>GLFP 0040</t>
  </si>
  <si>
    <t>59</t>
  </si>
  <si>
    <t>M153231</t>
  </si>
  <si>
    <t>Los consecutivos 01725, 01732, 01753, 01767 no se encuentran en la caja. Los consecutivos 01715, 01716, 01733, 01734, 01746, 01759, 01772 están repetidos.</t>
  </si>
  <si>
    <t>GLFC 0251</t>
  </si>
  <si>
    <t>M159969</t>
  </si>
  <si>
    <t>El consecutivo C04046 no se encuentra en la caja.</t>
  </si>
  <si>
    <t>GLFC 0277</t>
  </si>
  <si>
    <t>M159981</t>
  </si>
  <si>
    <t>GLFCP 0320</t>
  </si>
  <si>
    <t>M160177</t>
  </si>
  <si>
    <t xml:space="preserve">Papel </t>
  </si>
  <si>
    <t xml:space="preserve">Los consecutivos P192, P234, no se encuentran en la caja. </t>
  </si>
  <si>
    <t>GLFC 0276</t>
  </si>
  <si>
    <t>M 159966</t>
  </si>
  <si>
    <t>El consecutivo 6772 no se encuentra.</t>
  </si>
  <si>
    <t>GLFC 0218</t>
  </si>
  <si>
    <t>M 157075</t>
  </si>
  <si>
    <t>GLFC 0214</t>
  </si>
  <si>
    <t>M 159898</t>
  </si>
  <si>
    <t>el consecutivo 0171 esta repetido</t>
  </si>
  <si>
    <t>GLFC 0266</t>
  </si>
  <si>
    <t>M 160168</t>
  </si>
  <si>
    <t>Los consecutivos 5618 5662 no se encuentran</t>
  </si>
  <si>
    <t>GLFP 0057</t>
  </si>
  <si>
    <t>M156927</t>
  </si>
  <si>
    <t>GLFP 0075</t>
  </si>
  <si>
    <t>M156913</t>
  </si>
  <si>
    <t>GLFP 0109</t>
  </si>
  <si>
    <t>M157030</t>
  </si>
  <si>
    <t>Los consecutivos 6534, 6564 no se encuentran</t>
  </si>
  <si>
    <t>GLFP 000-2</t>
  </si>
  <si>
    <t>M153149</t>
  </si>
  <si>
    <t>GLFI 0332</t>
  </si>
  <si>
    <t>M162381</t>
  </si>
  <si>
    <t>GLFC0 0060</t>
  </si>
  <si>
    <t xml:space="preserve">El consecutivos 9940, no se encuentran en la caja.  </t>
  </si>
  <si>
    <t>Faltan los consecutivos 677,645,635,628,618,624,613 Y HAY DOBLE 672</t>
  </si>
  <si>
    <t>Faltan los consecutivos 587,647,623,620,601,593,574,Y los consecutivos634,582,578,ESTAN DOS VECES</t>
  </si>
  <si>
    <t>GLFP180</t>
  </si>
  <si>
    <t>GLFP 0135</t>
  </si>
  <si>
    <t>M157026</t>
  </si>
  <si>
    <t>Los consecutivos 8667-8695-8696-8712-8717 no se encuentran en la caja.  El consecutivo 8670 se encuentra repetido</t>
  </si>
  <si>
    <t>GLFP 0094</t>
  </si>
  <si>
    <t>M157011</t>
  </si>
  <si>
    <t>Los consecutivos 551-5585 se encuentran repetidos.  Los consecutivos 5544-5547-5555-5589-5602 no se encuentran en la caja</t>
  </si>
  <si>
    <t>GLFP 0098</t>
  </si>
  <si>
    <t>M159892</t>
  </si>
  <si>
    <t>Los consecutivos 5840 y 5871 no se encuentran en la caja.  Los consecutivos 5831 y 5854 están repetidos.</t>
  </si>
  <si>
    <t>GLFP 0186</t>
  </si>
  <si>
    <t>M157008</t>
  </si>
  <si>
    <t>GLFT 0324</t>
  </si>
  <si>
    <t>M160158</t>
  </si>
  <si>
    <t>El consecutivo 297 esta repetido.</t>
  </si>
  <si>
    <t>GLFP 0016</t>
  </si>
  <si>
    <t>52</t>
  </si>
  <si>
    <t>M153129</t>
  </si>
  <si>
    <t>El consecutivo 314 no se encuentran en la caja. Los consecutivos 299, 300, 304, 305, 307, 308, 309, 310, 313, 315, 317, 319, 320, 321, 324, 325, 327, 328 y 330 están repetidos.</t>
  </si>
  <si>
    <t>GLFP 0001</t>
  </si>
  <si>
    <t>M153142</t>
  </si>
  <si>
    <t>Los consecutivos 0000, 0001, 0002, 0003, 0004, 0005, 0006, 0008, 0009, 0010, 0011 y 0012 están repetidos.</t>
  </si>
  <si>
    <t>GLFP 0136</t>
  </si>
  <si>
    <t>M156981</t>
  </si>
  <si>
    <t>Los consecutivos 8752, 8756, 8764, 8777 y 8778 no se encuentran en la caja.  El consecutivo 8763 está repetido. La carpeta de consecutivo 8802 no contiene documentos.</t>
  </si>
  <si>
    <t>GLFV 0334</t>
  </si>
  <si>
    <t>19</t>
  </si>
  <si>
    <t>M164613</t>
  </si>
  <si>
    <t>GLFP 1890</t>
  </si>
  <si>
    <t>M157003</t>
  </si>
  <si>
    <t>GLFP 0145</t>
  </si>
  <si>
    <t>M162235</t>
  </si>
  <si>
    <t xml:space="preserve">Los consecutivos 9514, 9549 y 9556 no se encuentran en la caja.  El consecutivo 9557 está repetido. </t>
  </si>
  <si>
    <t>GLFP 0178</t>
  </si>
  <si>
    <t>M157031</t>
  </si>
  <si>
    <t>Los consecutivos 12628 y 12666 no se encuentran en la caja.</t>
  </si>
  <si>
    <t>GLFP 0051</t>
  </si>
  <si>
    <t>M156932</t>
  </si>
  <si>
    <t>El consecutivo 2646 no se encuentran en la caja. Los consecutivos 2628 y 2633 están repetidos.</t>
  </si>
  <si>
    <t xml:space="preserve">GLFP 0048 </t>
  </si>
  <si>
    <t>M156904</t>
  </si>
  <si>
    <t>Los consecutivos 2399, 2413 y 2466 no se encuentran en la caja. El consecutivo 2460 está repetido.</t>
  </si>
  <si>
    <t>GLFP 0005</t>
  </si>
  <si>
    <t>54</t>
  </si>
  <si>
    <t>M153155</t>
  </si>
  <si>
    <t>Los consecutivos 00062, 00063, 00064, 00065, 00066, 00067, 00068, 00069, 00070, 00071, 00072, 00073, 00074, 00075, 00076 y 00077 están repetidos.</t>
  </si>
  <si>
    <t>GLFP 0097</t>
  </si>
  <si>
    <t>M156993</t>
  </si>
  <si>
    <t>Los consecutivos 5763-5764-5775-5781-5782-5787-5793 no se encuentran en la caja</t>
  </si>
  <si>
    <t>GLFP 0049</t>
  </si>
  <si>
    <t>M156931</t>
  </si>
  <si>
    <t>Los consecutivos 2470-2471-2487-2492-2495-2499-2505-2513-2525 se encuentran repetidos. Los consecutivos 2473-2476-2517 no se encuentran en la caja</t>
  </si>
  <si>
    <t>GLFP 0149</t>
  </si>
  <si>
    <t>M159916</t>
  </si>
  <si>
    <t>Los consecutivos 9823-9862-9876-9882 no se encuentran en la caja</t>
  </si>
  <si>
    <t>GLFP 0205</t>
  </si>
  <si>
    <t>M159896</t>
  </si>
  <si>
    <t>GLFP 0165</t>
  </si>
  <si>
    <t>M159902</t>
  </si>
  <si>
    <t>Los consecutivos 11315-11316 no se encuentran en la caja</t>
  </si>
  <si>
    <t>GLFP 0150</t>
  </si>
  <si>
    <t>M156997</t>
  </si>
  <si>
    <t>Los consecutivos 9904-9921-9933-9935-9957 no se encuentran en la caja.  El consecutivo 9956 se encuentra repetido.</t>
  </si>
  <si>
    <t>GLFP 0052</t>
  </si>
  <si>
    <t>81</t>
  </si>
  <si>
    <t>M156918</t>
  </si>
  <si>
    <t>Los consecutivos 2692-2707-2709-2711-2730-2747 no se encuentran en la caja.  Los consecutivos 2706-2716-2743 se encuentran repetidos</t>
  </si>
  <si>
    <t>GLFP 0099</t>
  </si>
  <si>
    <t>M159901</t>
  </si>
  <si>
    <t>Los consecutivos 5885-5888-5902-5920-5922-5924-5933-5955 no se encuentran en la caja</t>
  </si>
  <si>
    <t>GLFP 0042</t>
  </si>
  <si>
    <t>M153450</t>
  </si>
  <si>
    <t>Los consecutivos 1850-1866-1869-1870-1892-1897-1898-1900 al 1919-1921 al1929-1931 al 1981-1983 al 1999-2004-2006-2007 no se encuentran en la caja. Los consecutivos 1886-2015 se encuentran repetidos</t>
  </si>
  <si>
    <t>GLFP 0045</t>
  </si>
  <si>
    <t>M153449</t>
  </si>
  <si>
    <t>Los consecutivos 2201-2202-2245 no se encuentran en la caja. El consecutivo 2190 se encuentra repetido</t>
  </si>
  <si>
    <t>GLFP 0142</t>
  </si>
  <si>
    <t>82</t>
  </si>
  <si>
    <t>M156996</t>
  </si>
  <si>
    <t>Los consecutivos 9244-9250-9297 no se encuentran en la caja</t>
  </si>
  <si>
    <t>GLFP 0318</t>
  </si>
  <si>
    <t>M162256</t>
  </si>
  <si>
    <t>GLFP 0134</t>
  </si>
  <si>
    <t>M157021</t>
  </si>
  <si>
    <t>Los consecutivos 8595-8603 no se encuentran en la caja.  El consecutivo 8619 se encuentra repetido</t>
  </si>
  <si>
    <t>GLFP 0187</t>
  </si>
  <si>
    <t>M157012</t>
  </si>
  <si>
    <t>GLFP 0204</t>
  </si>
  <si>
    <t>M160025</t>
  </si>
  <si>
    <t>GLFP 0206</t>
  </si>
  <si>
    <t>M159929</t>
  </si>
  <si>
    <t>GLFP 0044</t>
  </si>
  <si>
    <t>80</t>
  </si>
  <si>
    <t>M153452</t>
  </si>
  <si>
    <t>Los consecutivos 2169, 2158, 2111, se encuentran repetidos. Los consecutivos 2114, 2115, 2120, 2124, 2133, 2152, 2164 no se encuentran.</t>
  </si>
  <si>
    <t>GLFP 0181</t>
  </si>
  <si>
    <t>GLFP 00-18</t>
  </si>
  <si>
    <t>M153136</t>
  </si>
  <si>
    <t>los consecutivos 00358, 00360, 00361, 00362, 00363, 00365, 00366, 00367, 00368, 00369, 00370, 00371, 00372, 00373, 00374, 00377, 00379, 00380, 00381, 00382, 00384, 00385, 00386, 00387, 00388, 00389, 00390 se encuentran repetidos.</t>
  </si>
  <si>
    <t>GLFP 162</t>
  </si>
  <si>
    <t>M159905</t>
  </si>
  <si>
    <t>GLFP 0201</t>
  </si>
  <si>
    <t>M159909</t>
  </si>
  <si>
    <t>GLFP 0166</t>
  </si>
  <si>
    <t>M157024</t>
  </si>
  <si>
    <t>GLFP 0104</t>
  </si>
  <si>
    <t>47</t>
  </si>
  <si>
    <t>M157038</t>
  </si>
  <si>
    <t>los consecutivos 6184, 6211 se encuentran repetidos, y los consecutivos 6191, 6202, 6211 no se encuentran.</t>
  </si>
  <si>
    <t>GLFP 0020</t>
  </si>
  <si>
    <t>45</t>
  </si>
  <si>
    <t>M153204</t>
  </si>
  <si>
    <t>el consecutivo 0429 no se encuentra, y los consecutivos 0414, 0415, 0416, 0417, 0418, 0419, 0422, 0428, 0440 se encuentran repetidos.</t>
  </si>
  <si>
    <t>GLFP 00-17</t>
  </si>
  <si>
    <t>60</t>
  </si>
  <si>
    <t>M153151</t>
  </si>
  <si>
    <t>los consecutivos 0331, 0332, 0333, 0334, 0335, 0336, 0337, 0338, 0339, 0341, 0342, 0343, 0344, 0345, 0347, 0348, 0349, 0350, 0351, 0352, 0354, 0355, 0356, 0357 se encuentran repetidos.</t>
  </si>
  <si>
    <t>GLFP 00-68</t>
  </si>
  <si>
    <t>M159951</t>
  </si>
  <si>
    <t>los consecutivos 3819, 3830 no se encuentran, y los consecutivos 3799, 3802, 3806, 3809, 3817, 3840 se encuentran repetidos.</t>
  </si>
  <si>
    <t>GLFP 0132</t>
  </si>
  <si>
    <t>78</t>
  </si>
  <si>
    <t>M162251</t>
  </si>
  <si>
    <t>GLFP0152</t>
  </si>
  <si>
    <t>M159881</t>
  </si>
  <si>
    <t xml:space="preserve">Los consecutivos 10090, 10121, 10047, 10060 no se encuentran en la caja.  </t>
  </si>
  <si>
    <t>GLFP0120</t>
  </si>
  <si>
    <t>M167027</t>
  </si>
  <si>
    <t>GLFP0133</t>
  </si>
  <si>
    <t>M162250</t>
  </si>
  <si>
    <t xml:space="preserve">Los consecutivos 8491, 8499, 8505, 8517, 8520, 8521, 8526, 8542, 8552 no se encuentran en la caja.  </t>
  </si>
  <si>
    <t>GLFP0062</t>
  </si>
  <si>
    <t>M156917</t>
  </si>
  <si>
    <t>GLFP0030</t>
  </si>
  <si>
    <t>M153169</t>
  </si>
  <si>
    <t>GLFP0167</t>
  </si>
  <si>
    <t>M147355</t>
  </si>
  <si>
    <t>Los consecutivos11460, 11503,, no se encuentran en la caja.  El consecutivo 11443 esta repetido</t>
  </si>
  <si>
    <t>GLFP0059</t>
  </si>
  <si>
    <t>M156914</t>
  </si>
  <si>
    <t>GLFP0154</t>
  </si>
  <si>
    <t>M160167</t>
  </si>
  <si>
    <t xml:space="preserve">Los consecutivos 10253, 10305, 10313, no se encuentran en la caja.  </t>
  </si>
  <si>
    <t>GLFOT0328</t>
  </si>
  <si>
    <t>28</t>
  </si>
  <si>
    <t>M164621</t>
  </si>
  <si>
    <t>GLFP0203</t>
  </si>
  <si>
    <t>M162269</t>
  </si>
  <si>
    <t>GLFC0223</t>
  </si>
  <si>
    <t>M160020</t>
  </si>
  <si>
    <t xml:space="preserve">El consecutivo 1148, no se encuentra en la caja.   </t>
  </si>
  <si>
    <t>GLFP 0168</t>
  </si>
  <si>
    <t>92</t>
  </si>
  <si>
    <t>M160047</t>
  </si>
  <si>
    <t xml:space="preserve">El consecutivo C11610, no se encuentra en la caja. </t>
  </si>
  <si>
    <t>GLFP  0058</t>
  </si>
  <si>
    <t>M156926</t>
  </si>
  <si>
    <t>Los consecutivos 3119, 3150 no se encuentran en la caja, y el consecutivo 3134 esta repetido</t>
  </si>
  <si>
    <t xml:space="preserve">GLFP 0183 </t>
  </si>
  <si>
    <t>M156978</t>
  </si>
  <si>
    <t>M159925</t>
  </si>
  <si>
    <t>GLFP 0077</t>
  </si>
  <si>
    <t>M159926</t>
  </si>
  <si>
    <t>Los consecutivos 4405, 4423, 4456, no se encuentran en la caja.  Y  los  consecutivos 4401, 4407, 4413, 4417, 4453  están  repetidos</t>
  </si>
  <si>
    <t>GLFP 0070</t>
  </si>
  <si>
    <t>M159894</t>
  </si>
  <si>
    <t>Los consecutivos 3955, 3959 no se encuentran en la caja.  Y  los  consecutivos 3921, 3928  están  repetidos</t>
  </si>
  <si>
    <t>GLFR 0336</t>
  </si>
  <si>
    <t>M164619</t>
  </si>
  <si>
    <t>El consecutivo    94  está  repetido.</t>
  </si>
  <si>
    <t>GLFP 151</t>
  </si>
  <si>
    <t>M159906</t>
  </si>
  <si>
    <t>Los consecutivos 10022 Y 10037 no se encuentran en la caja</t>
  </si>
  <si>
    <t>GLFC 0224</t>
  </si>
  <si>
    <t>M160043</t>
  </si>
  <si>
    <t>GLFP 0111</t>
  </si>
  <si>
    <t>M157034</t>
  </si>
  <si>
    <t>Los consecutivos 6686, 6691, 6704, 6723  no se encuentran en la caja.  Y  los  consecutivo 6685 y  6708   están  repetidos</t>
  </si>
  <si>
    <t xml:space="preserve">GLFP 0008 </t>
  </si>
  <si>
    <t>62</t>
  </si>
  <si>
    <t>M153127</t>
  </si>
  <si>
    <t>Los consecutivos  116, 117, 118, 119, 120,121, 122, 123, 124, 125, 126, 127, 128, 129, 130, 131, 132, 133, 134 Y 135   están  repetidos</t>
  </si>
  <si>
    <t>GLFP 0056</t>
  </si>
  <si>
    <t>M156212</t>
  </si>
  <si>
    <t>Los consecutivos 2977, 2978,2979, 2980 , 3008 Y 3028 no se encuentran en la caja.  Y  los  consecutivos 2973, 2990, 3015, 3024  están  repetidos</t>
  </si>
  <si>
    <t>GLFP 0198</t>
  </si>
  <si>
    <t>122</t>
  </si>
  <si>
    <t>El consecutivo 14837 no se encuentra en la caja</t>
  </si>
  <si>
    <t>GLFC 310</t>
  </si>
  <si>
    <t>M162248</t>
  </si>
  <si>
    <t>El consecutivo 10593 no se encuentra en la caja</t>
  </si>
  <si>
    <t>GLFP 0147</t>
  </si>
  <si>
    <t>M159935</t>
  </si>
  <si>
    <t xml:space="preserve">El consecutivo 9696, 9505 Y 9715 no se encuentran en la caja.  </t>
  </si>
  <si>
    <t>GLFP 0037</t>
  </si>
  <si>
    <t>M153164</t>
  </si>
  <si>
    <t>Los consecutivos 1493, 1498, 1501, 1507, 1513, 1516, 1525, 1533, 1537, 1540, 1544, 1551 Y 1559 no se encuentran en la caja.  El consecutivo 1543 esta repetido</t>
  </si>
  <si>
    <t>GLFP 0100</t>
  </si>
  <si>
    <t>M159886</t>
  </si>
  <si>
    <t>Los consecutivos 5968 Y 5990 no se encuentran en la caja.  El consecutivo 5995 esta repetido</t>
  </si>
  <si>
    <t>GLFP 0155</t>
  </si>
  <si>
    <t>M162222</t>
  </si>
  <si>
    <t xml:space="preserve">Los consecutivos 10332, 10359, 10381 Y 10384 no se encuentran en la caja.  </t>
  </si>
  <si>
    <t>GLFP 0197</t>
  </si>
  <si>
    <t>M160161</t>
  </si>
  <si>
    <t>GLFR 0335</t>
  </si>
  <si>
    <t>M162383</t>
  </si>
  <si>
    <t xml:space="preserve">El consecutivo R018  no se encuentran en la caja. SON RESOLUCIONES  </t>
  </si>
  <si>
    <t>GLFP 0202</t>
  </si>
  <si>
    <t>M159928</t>
  </si>
  <si>
    <t xml:space="preserve"> El consecutivo 15407 esta repetido</t>
  </si>
  <si>
    <t>GLFP 0156</t>
  </si>
  <si>
    <t>M157019</t>
  </si>
  <si>
    <t>GLFP 0184</t>
  </si>
  <si>
    <t>M157009</t>
  </si>
  <si>
    <t>GLFP 0173</t>
  </si>
  <si>
    <t>M157014</t>
  </si>
  <si>
    <t xml:space="preserve">El consecutivo 12082  no se encuentran en la caja.   </t>
  </si>
  <si>
    <t>GLFOT 0329</t>
  </si>
  <si>
    <t>48</t>
  </si>
  <si>
    <t>M164618</t>
  </si>
  <si>
    <t>GLFP 0007</t>
  </si>
  <si>
    <t>M153147</t>
  </si>
  <si>
    <t>GLFP 0015</t>
  </si>
  <si>
    <t>M153132</t>
  </si>
  <si>
    <t>GLFP 0321</t>
  </si>
  <si>
    <t>83</t>
  </si>
  <si>
    <t>M160157</t>
  </si>
  <si>
    <t xml:space="preserve">Los consecutivos T014,T015,T019,T041,  T074,T084,T086 no se encuentran en la caja. </t>
  </si>
  <si>
    <t>GLFP 0019</t>
  </si>
  <si>
    <t>M153137</t>
  </si>
  <si>
    <t xml:space="preserve"> El consecutivo 0391,0393,0394,0395 0396,0397,0398,0399, 0400,0401,0402,0403,0404, 0405,0406,0407,0408, 0409,0410,0411,0412, 0413,esta repetido</t>
  </si>
  <si>
    <t>GLFP 0144</t>
  </si>
  <si>
    <t>M157005</t>
  </si>
  <si>
    <t>Los consecutivos 9413,9440,9453,9456, 9494. no se encuentran en la caja.  El consecutivo 9435,9454esta repetido</t>
  </si>
  <si>
    <t>GLFP 0086</t>
  </si>
  <si>
    <t>M159895</t>
  </si>
  <si>
    <t xml:space="preserve">  El consecutivo 5001,5003,5022,5042, 5045,5052, 5057esta repetido</t>
  </si>
  <si>
    <t>GLFP 0199</t>
  </si>
  <si>
    <t>126</t>
  </si>
  <si>
    <t>M159962</t>
  </si>
  <si>
    <t>GLFP 0031</t>
  </si>
  <si>
    <t>M156907</t>
  </si>
  <si>
    <t>Los consecutivos01065,01066,01069,01051,01078,01086,01093,01106,01117, no se encuentran en la caja.  El consecutivo 01061,01071,01073,01081,01084,01089,01090, 01099,01102esta repetidos</t>
  </si>
  <si>
    <t>GLFP 0107</t>
  </si>
  <si>
    <t>M156982</t>
  </si>
  <si>
    <t>Los consecutivos 6392,6398,6423,6430, 6441,6443,no se encuentran en la caja.  El consecutivo 6397,6407,6424,6436esta repetido</t>
  </si>
  <si>
    <t>GLFP 0071</t>
  </si>
  <si>
    <t>M157016</t>
  </si>
  <si>
    <t>Los consecutivos 3985,4018,4008,4010, 4032, no se encuentran en la caja.  El consecutivo 3982,3990,3991,4015, 4022, 4029 esta repetido</t>
  </si>
  <si>
    <t>GLFP 0029</t>
  </si>
  <si>
    <t>57</t>
  </si>
  <si>
    <t>M153188</t>
  </si>
  <si>
    <t>Los consecutivos 00931,00951,00952,00947,00961,00983,00971, 00974, no se encuentran en la caja.  El consecutivo 00982,00985,00954,00967,00935.00942 esta repetido</t>
  </si>
  <si>
    <t>GLFP 0138</t>
  </si>
  <si>
    <t>M156984</t>
  </si>
  <si>
    <t>Los consecutivos 8909,8930,8938,8945, 8899, no se encuentran en la caja.  El consecutivo 8916,8922,8977, esta repetido</t>
  </si>
  <si>
    <t>GLFP 0011</t>
  </si>
  <si>
    <t>M153140</t>
  </si>
  <si>
    <t xml:space="preserve">  El consecutivo 0170,0171,0172,0173, 0174,0175,0176,0177, 0178,0179,0180,0181 ,0182,0183,0184,0186, 0188,0189 esta repetido</t>
  </si>
  <si>
    <t>GLFP 0023</t>
  </si>
  <si>
    <t>M153175</t>
  </si>
  <si>
    <t>Los consecutivos 00564,00577,00583,00588,00589,00600. no se encuentran en la caja.  El consecutivo 00568,00572,00574,00579,00601,00607,00619esta repetido</t>
  </si>
  <si>
    <t>GLFP 0081</t>
  </si>
  <si>
    <t>M157015</t>
  </si>
  <si>
    <t>Los consecutivos 4686 ,4696, 4731, no se encuentran en la caja.  Los consecutivos 4697, 4704, 4713, 4716, 4734 esta repetido</t>
  </si>
  <si>
    <t>GLFP 0175</t>
  </si>
  <si>
    <t>M160156</t>
  </si>
  <si>
    <t>El consecutivo 12341, no se encuentran en la caja.  El consecutivo 12345, esta repetido</t>
  </si>
  <si>
    <t>GLFP 0083</t>
  </si>
  <si>
    <t>M156930</t>
  </si>
  <si>
    <t>El consecutivo 4849, no se encuentran en la caja.  Los consecutivos 4810, 4831,4833, 4834, 4835, 4839, 4858, esta repetido</t>
  </si>
  <si>
    <t>GLFP 0084</t>
  </si>
  <si>
    <t>M159923</t>
  </si>
  <si>
    <t>GLFP 0090</t>
  </si>
  <si>
    <t>M157022</t>
  </si>
  <si>
    <t>GLFP 0141</t>
  </si>
  <si>
    <t>M157010</t>
  </si>
  <si>
    <t>GLFP 0101</t>
  </si>
  <si>
    <t>M157035</t>
  </si>
  <si>
    <t>Los consecutivos 6073, 6062 no se encuentran en la caja.</t>
  </si>
  <si>
    <t>GLFP 0176</t>
  </si>
  <si>
    <t>M157000</t>
  </si>
  <si>
    <t>GLFP 0033</t>
  </si>
  <si>
    <t>M156916</t>
  </si>
  <si>
    <t>GLFP 0010</t>
  </si>
  <si>
    <t>M153126</t>
  </si>
  <si>
    <t>GLFP 0130</t>
  </si>
  <si>
    <t>M156979</t>
  </si>
  <si>
    <t>L s consecutivos 8296,8384, 8276, 8273, 8257 no se encuentran en la caja.</t>
  </si>
  <si>
    <t>GLFP 0169</t>
  </si>
  <si>
    <t>M159984</t>
  </si>
  <si>
    <t xml:space="preserve">El consecutivo 11705  no se encuentran en la caja.   </t>
  </si>
  <si>
    <t>GLFP 0188</t>
  </si>
  <si>
    <t>M157007</t>
  </si>
  <si>
    <t xml:space="preserve">El consecutivo 13765  no se encuentran en la caja.   </t>
  </si>
  <si>
    <t>GLFP 0025</t>
  </si>
  <si>
    <t>M153255</t>
  </si>
  <si>
    <t>Los consecutivos 00686,00692,00672,00712,00715,00716,00733, 00734,00735 no se encuentran en la caja.  El consecutivo 00699,00701,00714,00722,00724,00726,00732, 00742,00743esta repetido</t>
  </si>
  <si>
    <t>GLFP 0021</t>
  </si>
  <si>
    <t>M153203</t>
  </si>
  <si>
    <t>Los consecutivos 00464,00503, no se encuentran en la caja.  El consecutivo 00459,00467,00470,00479,00481,00489,00493, 00494,00499 esta repetido</t>
  </si>
  <si>
    <t>GLFC 0273</t>
  </si>
  <si>
    <t>M162265</t>
  </si>
  <si>
    <t>GLFP 0121</t>
  </si>
  <si>
    <t>M157001</t>
  </si>
  <si>
    <t>los consecutivos 7487, 7484, 7492, 7512, 7518, 7546, 7555 no se encuentran.</t>
  </si>
  <si>
    <t>GLFP 00-24</t>
  </si>
  <si>
    <t>58</t>
  </si>
  <si>
    <t>M153200</t>
  </si>
  <si>
    <t>los consecutivos 00630, 00655, 00682 se encuentran repetidos, y los consecutivos 00635, 00640, 00645, 00647, 00648, 00652, 00656, 00669 no se encuentran.</t>
  </si>
  <si>
    <t>GLFP 000-4</t>
  </si>
  <si>
    <t>M153152</t>
  </si>
  <si>
    <t>GLFP 0003</t>
  </si>
  <si>
    <t>M153159</t>
  </si>
  <si>
    <t>TODOS LOS CONSECUTIVOS SE REPITEN</t>
  </si>
  <si>
    <t>GLFP0125</t>
  </si>
  <si>
    <t>M162252</t>
  </si>
  <si>
    <t>NO ESTAN LOS CONSECUTIVOS 857,841,824,830,810,817,Y LOS 810,802,780,893,895, Y 792 ESTAN DOS VECES</t>
  </si>
  <si>
    <t>GLFP0106</t>
  </si>
  <si>
    <t>M156980</t>
  </si>
  <si>
    <t>EL CONSECUTIVO 3641 ESTA DOS VECES</t>
  </si>
  <si>
    <t>GLFP 0190</t>
  </si>
  <si>
    <t>M162247</t>
  </si>
  <si>
    <t>GLFP 0014</t>
  </si>
  <si>
    <t>49</t>
  </si>
  <si>
    <t>M153141</t>
  </si>
  <si>
    <t>TODAS LAS CARPETAS REPITEN CONSECUTIVO</t>
  </si>
  <si>
    <t>GLFP 0006</t>
  </si>
  <si>
    <t>M153148</t>
  </si>
  <si>
    <t>LAS CARPETAS REPITEN CONSECUTIVOS</t>
  </si>
  <si>
    <t>GLFP 0063</t>
  </si>
  <si>
    <t>M156928</t>
  </si>
  <si>
    <t>FALTAN LOS CONSECUTIVOS 486,498,514,521,534,Y LOS CONSECUTIVOS 494,501,506,517 ESTAN DOS VECES</t>
  </si>
  <si>
    <t>GLFP 0164</t>
  </si>
  <si>
    <t>M157036</t>
  </si>
  <si>
    <t>GLFP 0131</t>
  </si>
  <si>
    <t>M159880</t>
  </si>
  <si>
    <t>GLFT0326</t>
  </si>
  <si>
    <t>M160153</t>
  </si>
  <si>
    <t>FALTAN LOS CONSECUTIVOS 602,606,607</t>
  </si>
  <si>
    <t>GLFP0112</t>
  </si>
  <si>
    <t>M156989</t>
  </si>
  <si>
    <t>GLFP0200</t>
  </si>
  <si>
    <t>M162267</t>
  </si>
  <si>
    <t>GLFC263</t>
  </si>
  <si>
    <t>M159963</t>
  </si>
  <si>
    <t>GLFP0182</t>
  </si>
  <si>
    <t>M162264</t>
  </si>
  <si>
    <t>LOS CONSECUTIVOS 13032,037 ESTAN DOS VECES</t>
  </si>
  <si>
    <t>EL CONSECUTIVO ESTA DOS VECES Y LOS CONSECUTIVOS  834,8340,8343,8353,8372,8373,8380,8381</t>
  </si>
  <si>
    <t>M160159</t>
  </si>
  <si>
    <t>Los consecutivos  F010, F012, F026  no se encuentran en la caja.  Y  los  consecutivos F001, F003  están  repetidos</t>
  </si>
  <si>
    <t>GLFP 0054</t>
  </si>
  <si>
    <t>M156920</t>
  </si>
  <si>
    <t>Los consecutivos  2835, 2850, 2858, 2870, 2887, 2895 no se encuentran en la caja.  Y  los  consecutivos 2834, 2879, 2907  están  repetidos</t>
  </si>
  <si>
    <t>GLFP 047</t>
  </si>
  <si>
    <t>M156929</t>
  </si>
  <si>
    <t>los  consecutivos 2334, 2343, 2347 están  repetidos</t>
  </si>
  <si>
    <t>GLFI 0331</t>
  </si>
  <si>
    <t>M164615</t>
  </si>
  <si>
    <t>GLFP 0043</t>
  </si>
  <si>
    <t>M153451</t>
  </si>
  <si>
    <t xml:space="preserve">Los consecutivos 002029, 002036, 002037, 002069, 002074, 002075, no se encuentran en la caja. Los consecutivos 002030, 002046, están repetidos.  </t>
  </si>
  <si>
    <t>GLFT 0322</t>
  </si>
  <si>
    <t>M160125</t>
  </si>
  <si>
    <t>Los consecutivos T132, T138, T139, T156, T171, no se encuentran en la caja.</t>
  </si>
  <si>
    <t>GLFP 0108</t>
  </si>
  <si>
    <t>64</t>
  </si>
  <si>
    <t>M157041</t>
  </si>
  <si>
    <t>Los consecutivos 6457, 6463, 6473, 6486, 6496, 6505, no se encuentran en la caja.</t>
  </si>
  <si>
    <t>GLFP 0080</t>
  </si>
  <si>
    <t>M156905</t>
  </si>
  <si>
    <t>Los consecutivos 4627, 4649, 4645, no se encuentran en la caja. Los consecutivos 4617, 4619, 4620, 4622,  4624, 4629, 4637, 4650, 4659, 4665, están repetidos.</t>
  </si>
  <si>
    <t>GLFP 006101</t>
  </si>
  <si>
    <t>Los consecutivos, 03352, 03354, 03367, 03373, no se encuentran en la caja. Los consecutivos 03339, 03340, 03366, 03370, 03375, 03397, 03399, están repetidos.</t>
  </si>
  <si>
    <t>GLFP 0128</t>
  </si>
  <si>
    <t>M156985</t>
  </si>
  <si>
    <t>Los consecutivos, 8071, 8087, no se encuentran en la caja. El consecutivo 8118, está repetido.</t>
  </si>
  <si>
    <t>GLFP 0172</t>
  </si>
  <si>
    <t>M157076</t>
  </si>
  <si>
    <t>El consecutivo 11975, no se encuentra en la caja. El consecutivo 12013, está repetido.</t>
  </si>
  <si>
    <t>GLFP 0194</t>
  </si>
  <si>
    <t>M160166</t>
  </si>
  <si>
    <t>GLFP 0157</t>
  </si>
  <si>
    <t>M157002</t>
  </si>
  <si>
    <t>El consecutivo 10543, no se encuentra en la caja.</t>
  </si>
  <si>
    <t>GLFP 0093</t>
  </si>
  <si>
    <t>M156925</t>
  </si>
  <si>
    <t xml:space="preserve">Los consecutivos 5510, 5512, 5589, no se encuentran en la caja. Los consecutivos 5490, 5505 están repetidos.  </t>
  </si>
  <si>
    <t>GLFP 00170</t>
  </si>
  <si>
    <t>El consecutivo 11815, no se encuentra en la caja.</t>
  </si>
  <si>
    <t>GLFP 0193</t>
  </si>
  <si>
    <t>M159934</t>
  </si>
  <si>
    <t>OFICINA PRODUCTORA</t>
  </si>
  <si>
    <t>N° CAJAS</t>
  </si>
  <si>
    <t>FECHA INICIAL</t>
  </si>
  <si>
    <t>FECHA FINAL</t>
  </si>
  <si>
    <t>Secretaria de Gobierno</t>
  </si>
  <si>
    <t>Elaborado por: Grupo de Archivistas BPP</t>
  </si>
  <si>
    <t xml:space="preserve">Lugar: Secretaria de Hacienda </t>
  </si>
  <si>
    <t>Fecha:26/05/2016</t>
  </si>
  <si>
    <t>Firma:_____________________________</t>
  </si>
  <si>
    <t>Los consecutivos 3747, 3774, 3751 no se encuentran en la caja. Los consecutivos 3752, 3790, 3791, 3792 están repetidos.</t>
  </si>
  <si>
    <t xml:space="preserve"> Los consecutivos 0096, 0137, 0138, 0139, 0155 están repetidos.</t>
  </si>
  <si>
    <t>Los consecutivos 6895, 6920, 6926, 6942, 6958,  no se encuentran en la caja.  Los consecutivos 6925, 6936, 6961 están repetidos.</t>
  </si>
  <si>
    <t>Los consecutivos 6595, 6649, 6656 no se encuentran en la caja. Los consecutivos 6589, 6603, 6653, están repetidos.</t>
  </si>
  <si>
    <t xml:space="preserve">El consecutivo 219 no se encuentran en la caja.  Los consecutivos 218,223,224,225,226,228,229,230,231,233,234,235,236,237238,239, están repetidos. </t>
  </si>
  <si>
    <t>Los consecutivos 09597,9654, no se encuentran en la caja. Los consecutivos 9631,9647 están repetidos.</t>
  </si>
  <si>
    <t xml:space="preserve">Los consecutivos 1847 hasta el 1852, 1859 y 1920,  no se encuentran en la caja.  Los consecutivos 1883 y 1884 están repetidos; Las carpetas están separadas en 3 paquetes por cauchos </t>
  </si>
  <si>
    <t>Los consecutivos 1571,1575, 1576, 1582, 1584, 1588, 1593, 1618, 1619, 1621, 1635, 1636 y 1637, no se encuentran en la caja.  Los consecutivos 1569, 1570, 1572, 1583, 1591, 1594, 1598, 1602,1614 y 1628 están repetidos</t>
  </si>
  <si>
    <t>El consecutivo 5221, no se encuentran en la caja.  El consecutivo 5193, 5211,5235 Y 5248 están repetidos</t>
  </si>
  <si>
    <t>El código 7905 esta repetido</t>
  </si>
  <si>
    <t>no se respecta el consecutivo por que se salta de C08864 a C08941 no se encuentra en la caja</t>
  </si>
  <si>
    <t xml:space="preserve">Los consecutivos 5655,5658,5662,5684, 5622, no se encuentran en la caja. Los consecutivos entre 5633 al 5685 no se encuentran en la caja.  Los números 5644,5644 de las carpetas se repiten. Se salta del consecutivo 5610 al 5653. </t>
  </si>
  <si>
    <t>los números de las carpetas están repetidas4550,4556,4586,4590</t>
  </si>
  <si>
    <t xml:space="preserve">Los consecutivos 8190,8191,8170,8176, 8166,8158, no se encuentran en la caja. Los números de la carpetas están repetidos 8176,8174 </t>
  </si>
  <si>
    <t>Los consecutivos 2826,2830,2789 no se encuentran en la caja. Se salta del consecutivo2818 al 2808. los números de las carpetas se repiten 2802,2808</t>
  </si>
  <si>
    <t>Los consecutivos 8882, 8817, no se encuentran en la caja.  Los números de loas carpetas se repiten 8829,8830,8851</t>
  </si>
  <si>
    <t>los consecutivos 280,291,305,312,321,331 no se encuentran y los 74,y 96 están 2 veces</t>
  </si>
  <si>
    <t>Faltan los consecutivos 2602 Y los consecutivos2567,2549,2546 están repetidos.</t>
  </si>
  <si>
    <t>Los consecutivo T612, T678, T679, T680, T731, T732 no se encuentran en la caja. Y el consecutivo T639 está repetido.</t>
  </si>
  <si>
    <t xml:space="preserve">Los consecutivos 10819, 10826, 10844, 10864   no se encuentran en la caja. </t>
  </si>
  <si>
    <t>Los consecutivos 0625, 0626, 0641, 0642, no se encuentran. Los consecutivos  0591, 0612, 0614, 0615, 0624, 0627 están repetidos</t>
  </si>
  <si>
    <t>los consecutivos 3042, 3057, 3081, 3107, 3071 no se encuentran. Y los consecutivos3064, 3069 están repetidos</t>
  </si>
  <si>
    <t>los consecutivos 4255, 4264, 4310, 4316, 4318, 4275 no se encuentran. Y los consecutivos4273, 4283, 4302 están repetidos</t>
  </si>
  <si>
    <t>Todos los consecutivos están repetidos, menos el consecutivo 0028</t>
  </si>
  <si>
    <t>Los consecutivos 00447-00484-00509-00522-00489 no se encuentran en la caja. Los consecutivos 00485-00515-00457 están repetidos</t>
  </si>
  <si>
    <t>Los consecutivos 01612-01626-01627-01628-01700-01701-01702-01703-01704-01705-01706-01707-01708-01712 no se encuentran en la caja.  El consecutivo 01315 no concuerda  con la secuencia de la caja</t>
  </si>
  <si>
    <t>El consecutivo 11858 no se encuentra en la caja</t>
  </si>
  <si>
    <t>los consecutivos 10965, 10967, 10973, 10975 no se encuentran.</t>
  </si>
  <si>
    <t>Los consecutivos 7407, 7410, 7412, 7424, 7435, 7438, 7441, 7442, 7451, 7467, 7476. no se encuentran en la caja. Los consecutivos 7388, 7406, 7457 están repetido</t>
  </si>
  <si>
    <t>Los consecutivos 3447, 3450, 3451, 3417, no se encuentran en la caja.  Los consecutivos 3444, 3418, 3465, 3468 están repetidos.</t>
  </si>
  <si>
    <t>Los consecutivos 0998, 1039, 1015, no se encuentran en la caja.  Los consecutivos 0992, 1002, 1009, 1031, 1043 están repetidos.</t>
  </si>
  <si>
    <t>Los consecutivos 3185, 3209, 3227, 3248, no se encuentran en la caja.  Los consecutivos 3223, 3225, 3237, 3239, 3247, están repetidos.</t>
  </si>
  <si>
    <t>Los consecutivos 74468, 4511 no se encuentran en la caja.  Y el consecutivo 4512 esta repetido</t>
  </si>
  <si>
    <t>Los consecutivos 10427, 10443, 10452, 10488 Y 10501 no se encuentran en la caja.  Los consecutivos 10425, 10438, 10439 Y 10442 están repetido</t>
  </si>
  <si>
    <t>Los consecutivos TE01 Y TE014 están repetido.</t>
  </si>
  <si>
    <t>Los consecutivos 0110 Y 0113 no están repetido.</t>
  </si>
  <si>
    <t>El consecutivo 0286 no se encuentran en la caja.  Los consecutivos 0267, 0268, 0273, 0284, 0285, 0290, 0292, 0296 Y 0298 no están repetido</t>
  </si>
  <si>
    <t>Los consecutivos 4865,4867,4875,4884,4888,4917,4921,, no se encuentran en la caja. Los consecutivos 4866,4894,4896,4906, están repetidos.</t>
  </si>
  <si>
    <t>La licencia 6278 llego dentro de la carpeta con No. Licencia 5278.     Los consecutivos 5303,5308,5309,5318,5326, no se encuentran en la caja. Los consecutivos 5278,5324, están repetidos.</t>
  </si>
  <si>
    <t>Los consecutivos 9166,9224,9234, no se encuentran en la caja. Los consecutivos 9204,9236, están repetidos.</t>
  </si>
  <si>
    <t>Los consecutivos 1254, 1228, 1224, 1205, no se encuentran en la caja. Los consecutivos 1230, 1209, 1203, 1198, 1191 están repetidos.</t>
  </si>
  <si>
    <t>Los consecutivos 0169, 0168, 0167, 0166, 0165, 0164, 0163, 0162 ,0161 0160, 0159, 0158 ,0157, 0156, 0155, 0154, 0153 están repetidos.</t>
  </si>
  <si>
    <t>todos los consecutivos desde 0045 al 0061 están repetidas varias veces.</t>
  </si>
  <si>
    <t>Recibido sin verificar:_______________________________</t>
  </si>
  <si>
    <t>Cargo: Contratistas</t>
  </si>
  <si>
    <t>Teléfono:   3856668</t>
  </si>
  <si>
    <t>Teléfono: 3856668</t>
  </si>
  <si>
    <t>Teléfono__________________</t>
  </si>
  <si>
    <t>M159964</t>
  </si>
  <si>
    <t>El consecutivo numero C05555 no se encuentra en la caja</t>
  </si>
  <si>
    <t>M164832</t>
  </si>
  <si>
    <t>La caja tiene consecutivos desde 24 - 372. Los consecutivos desde el 25 hasta el 29, 31, 32, del 40 al 44, del 46 al 75, 80, 82, 84, 85, 86, 87, 89, 93,94,95, del 96 al 109, del 11 al 116, 123,125,126, del 128 al 133, del 136 al 139,143,144,145,146, del 256 al 264, 266, del 273 al 278, 283,288,289,296,303,304,305, del 313 al 318, del 320 al 324, del 326 al 367 no se encuentran en la caja.</t>
  </si>
  <si>
    <t xml:space="preserve"> NOMBRE SERIE, SUBSERIE O ASUNTOS</t>
  </si>
  <si>
    <t xml:space="preserve"> C03156 al C3260</t>
  </si>
  <si>
    <t>001410 al 001480</t>
  </si>
  <si>
    <t>Consecutivos del 5065 al 5112</t>
  </si>
  <si>
    <t>GLFP 0087</t>
  </si>
  <si>
    <t>N/A</t>
  </si>
  <si>
    <t>M156910</t>
  </si>
  <si>
    <t>Consecutivos del 4172 al 4251</t>
  </si>
  <si>
    <t>GLFP 0074</t>
  </si>
  <si>
    <t>M159897</t>
  </si>
  <si>
    <t>Consecutivo del 6128 al 6179</t>
  </si>
  <si>
    <t>GLFP 0103</t>
  </si>
  <si>
    <t>M157018</t>
  </si>
  <si>
    <t>GLFP 0113</t>
  </si>
  <si>
    <t>M162266</t>
  </si>
  <si>
    <t>Consecutivo del 6808 al 6887</t>
  </si>
  <si>
    <t>Consecutivo del 0507 al 0560</t>
  </si>
  <si>
    <t>GLFP 022</t>
  </si>
  <si>
    <t>M153206</t>
  </si>
  <si>
    <t>Consecutivo del 13328 al 13447</t>
  </si>
  <si>
    <t>GLFP 0185</t>
  </si>
  <si>
    <t>M156998</t>
  </si>
  <si>
    <t>Consecutivo del 5686 al 5744</t>
  </si>
  <si>
    <t>GLFP0096</t>
  </si>
  <si>
    <t>M157017</t>
  </si>
  <si>
    <t>ASUNTOS / ELIMINACIÓN</t>
  </si>
  <si>
    <t>Tiempo de Retención TRD 2004</t>
  </si>
  <si>
    <t>SERIE SUBSERIE O ASUNTOS</t>
  </si>
  <si>
    <t>REGISTRO DE ENTRADA</t>
  </si>
  <si>
    <t>FORMATO ÚNICO DE INVENTARIO DOCUMENTAL
Secretaría de Gestión Humana y Servicio a la Ciudadanía
Archivo Central</t>
  </si>
  <si>
    <t>ALCALDÍA DE MEDELLÍN</t>
  </si>
  <si>
    <t>HOJA</t>
  </si>
  <si>
    <t>Cód. FO-TICS-122</t>
  </si>
  <si>
    <t>Versión. 6</t>
  </si>
  <si>
    <t>FO-TICS Formato único de  Inventario Documental</t>
  </si>
  <si>
    <t>ALCALDIA DE MEDELLIN</t>
  </si>
  <si>
    <t>Justificación de eliminación</t>
  </si>
  <si>
    <t xml:space="preserve">AUTORIZACIONES Y PERMISOS
Hojas de Control de Establecimientos Públicos </t>
  </si>
  <si>
    <t xml:space="preserve"> NÚMERO DE FOLIOS</t>
  </si>
  <si>
    <t>Cod. Caja Custodia</t>
  </si>
  <si>
    <t xml:space="preserve"> Consecutivos del 1337 al 1409</t>
  </si>
  <si>
    <t xml:space="preserve"> Consecutivos del 9841 al 9959</t>
  </si>
  <si>
    <t xml:space="preserve"> Consecutivos del 3686 al 3795</t>
  </si>
  <si>
    <t xml:space="preserve"> Consecutivos del 0090 al 0170</t>
  </si>
  <si>
    <t xml:space="preserve"> Consecutivos del 6461 al 6570</t>
  </si>
  <si>
    <t xml:space="preserve"> Consecutivos del 8501 al 8626</t>
  </si>
  <si>
    <t xml:space="preserve"> Consecutivos del 6571 al 6675</t>
  </si>
  <si>
    <t xml:space="preserve"> Consecutivos del 8391 al 8500</t>
  </si>
  <si>
    <t xml:space="preserve"> Consecutivos del 7203 al 7299</t>
  </si>
  <si>
    <t xml:space="preserve"> Consecutivos del 5176 al 5280</t>
  </si>
  <si>
    <t xml:space="preserve"> Consecutivos del 6891 al 7000</t>
  </si>
  <si>
    <t xml:space="preserve"> Consecutivos del 0760 al 0867 </t>
  </si>
  <si>
    <t xml:space="preserve"> Consecutivos del 7936 al 8050</t>
  </si>
  <si>
    <t xml:space="preserve"> Consecutivos del 9321 al 9410</t>
  </si>
  <si>
    <t xml:space="preserve"> Consecutivos del 6888 al 6970</t>
  </si>
  <si>
    <t xml:space="preserve"> Consecutivos del 3282 al 3328 </t>
  </si>
  <si>
    <t xml:space="preserve"> Consecutivos del 6589 al 6667</t>
  </si>
  <si>
    <t xml:space="preserve"> Consecutivos del 12468 al12568</t>
  </si>
  <si>
    <t xml:space="preserve"> Consecutivos del 6078 al 6127</t>
  </si>
  <si>
    <t xml:space="preserve"> Consecutivos del 12140 al 12254</t>
  </si>
  <si>
    <t xml:space="preserve"> Consecutivos del 00218 al 00239</t>
  </si>
  <si>
    <t xml:space="preserve"> Consecutivos del 03845 al 03915</t>
  </si>
  <si>
    <t xml:space="preserve"> Consecutivos del 09583 al 09660</t>
  </si>
  <si>
    <t xml:space="preserve"> Consecutivos del 10147 al 10235</t>
  </si>
  <si>
    <t xml:space="preserve"> Consecutivos del 10686 al 10777</t>
  </si>
  <si>
    <t xml:space="preserve"> Consecutivos del 11050 al 11141</t>
  </si>
  <si>
    <t xml:space="preserve"> Consecutivos del 14123 al 14230</t>
  </si>
  <si>
    <t xml:space="preserve"> Consecutivos del 00351 al 00445</t>
  </si>
  <si>
    <t xml:space="preserve"> Consecutivos del 00654 al 00759</t>
  </si>
  <si>
    <t xml:space="preserve"> Consecutivos del 01941 al 02040</t>
  </si>
  <si>
    <t xml:space="preserve"> Consecutivos del 02841 al 02944</t>
  </si>
  <si>
    <t xml:space="preserve"> Consecutivos del 02946 al 03050</t>
  </si>
  <si>
    <t xml:space="preserve"> Consecutivos del 03051 al 03155</t>
  </si>
  <si>
    <t xml:space="preserve"> Consecutivos del 04111 al 04202</t>
  </si>
  <si>
    <t xml:space="preserve"> Consecutivos del 04721 al 04830</t>
  </si>
  <si>
    <t xml:space="preserve"> Consecutivos del 05391 al 05500</t>
  </si>
  <si>
    <t xml:space="preserve"> Consecutivos del 06131 al 06239</t>
  </si>
  <si>
    <t xml:space="preserve"> Consecutivos del 09714 al 09840</t>
  </si>
  <si>
    <t xml:space="preserve"> Consecutivos del 10214 al 10335</t>
  </si>
  <si>
    <t xml:space="preserve"> Consecutivos del 00119 al 00174</t>
  </si>
  <si>
    <t xml:space="preserve"> Consecutivos del 9352 al 9473</t>
  </si>
  <si>
    <t xml:space="preserve"> Consecutivos del 5811 al 5920</t>
  </si>
  <si>
    <t xml:space="preserve"> Consecutivos del 7503 al 7615</t>
  </si>
  <si>
    <t xml:space="preserve"> Consecutivos del 7396 al 7502</t>
  </si>
  <si>
    <t xml:space="preserve"> Consecutivos del 2331 al 2430</t>
  </si>
  <si>
    <t xml:space="preserve"> Consecutivos del 1828 al 1940 </t>
  </si>
  <si>
    <t xml:space="preserve"> Consecutivos del 1561 al 1638</t>
  </si>
  <si>
    <t xml:space="preserve"> Consecutivos del 10868 al 10959</t>
  </si>
  <si>
    <t xml:space="preserve"> Consecutivos del 9740 al 9818</t>
  </si>
  <si>
    <t xml:space="preserve"> Consecutivos del 7128 al 7207</t>
  </si>
  <si>
    <t xml:space="preserve"> Consecutivos del 15888 al 15995</t>
  </si>
  <si>
    <t xml:space="preserve"> Consecutivos del 1587 al 5263</t>
  </si>
  <si>
    <t xml:space="preserve"> Consecutivos del 01 al 59</t>
  </si>
  <si>
    <t xml:space="preserve"> Consecutivos del 1502 al 1600</t>
  </si>
  <si>
    <t xml:space="preserve"> Consecutivos del 1286 al 1394</t>
  </si>
  <si>
    <t xml:space="preserve"> Consecutivos del 1395 al 1501</t>
  </si>
  <si>
    <t xml:space="preserve"> Consecutivos del 747 al 810</t>
  </si>
  <si>
    <t xml:space="preserve"> Consecutivos del 3796 al 3900</t>
  </si>
  <si>
    <t xml:space="preserve"> Consecutivos del 7826 al 7935</t>
  </si>
  <si>
    <t xml:space="preserve"> Consecutivos del 9960 al 10084</t>
  </si>
  <si>
    <t xml:space="preserve"> Consecutivos del 3542 al 3610</t>
  </si>
  <si>
    <t xml:space="preserve"> Consecutivos del 2251 al 2325</t>
  </si>
  <si>
    <t xml:space="preserve"> Consecutivos del 5113 al 5186</t>
  </si>
  <si>
    <t xml:space="preserve"> Consecutivos del 9064 al 9159</t>
  </si>
  <si>
    <t xml:space="preserve"> Consecutivos del 7105 al 7202</t>
  </si>
  <si>
    <t xml:space="preserve"> Consecutivos del 1639 al 1711</t>
  </si>
  <si>
    <t xml:space="preserve"> Consecutivos del 2136 al 2041</t>
  </si>
  <si>
    <t xml:space="preserve"> Consecutivos del 811 al 864</t>
  </si>
  <si>
    <t xml:space="preserve"> Consecutivos del 4831 al 4950</t>
  </si>
  <si>
    <t xml:space="preserve"> Consecutivos del 15996 al 17341</t>
  </si>
  <si>
    <t xml:space="preserve"> Consecutivos del 10085 al 10213</t>
  </si>
  <si>
    <t xml:space="preserve"> Consecutivos del 8988 al 9108</t>
  </si>
  <si>
    <t xml:space="preserve"> Consecutivos del 7616 al 7715</t>
  </si>
  <si>
    <t xml:space="preserve"> Consecutivos del 4038 al 4103</t>
  </si>
  <si>
    <t xml:space="preserve"> Consecutivos del 136 al 152</t>
  </si>
  <si>
    <t xml:space="preserve"> Consecutivos del 4105 al 4170</t>
  </si>
  <si>
    <t xml:space="preserve"> Consecutivos del 00190 al 0218</t>
  </si>
  <si>
    <t xml:space="preserve"> Consecutivos del 4741 al 4805</t>
  </si>
  <si>
    <t xml:space="preserve"> Consecutivos del 0268 al 0334</t>
  </si>
  <si>
    <t xml:space="preserve"> Consecutivos del 7048 al 7127</t>
  </si>
  <si>
    <t xml:space="preserve"> Consecutivos del 11061 al 11175</t>
  </si>
  <si>
    <t xml:space="preserve"> Consecutivos del 10459 al 10581</t>
  </si>
  <si>
    <t xml:space="preserve"> Consecutivos del 10824 al 10940</t>
  </si>
  <si>
    <t xml:space="preserve"> Consecutivos del 5921 al 6025</t>
  </si>
  <si>
    <t xml:space="preserve"> Consecutivos del 1246 al 1260</t>
  </si>
  <si>
    <t xml:space="preserve"> Consecutivos del C10946 al C10990</t>
  </si>
  <si>
    <t xml:space="preserve"> Consecutivos del C00975 al C01078</t>
  </si>
  <si>
    <t xml:space="preserve"> Consecutivos del C08940 al C08987</t>
  </si>
  <si>
    <t xml:space="preserve"> Consecutivos del C0451 al C05065</t>
  </si>
  <si>
    <t xml:space="preserve"> Consecutivos del C03901 al C04005</t>
  </si>
  <si>
    <t xml:space="preserve"> Consecutivos del C04611 al C04720</t>
  </si>
  <si>
    <t xml:space="preserve"> Consecutivos del 5632 al 5654</t>
  </si>
  <si>
    <t xml:space="preserve"> Consecutivos del 4539 al 4610</t>
  </si>
  <si>
    <t xml:space="preserve"> Consecutivos del 8128 al 8207</t>
  </si>
  <si>
    <t xml:space="preserve"> Consecutivos del 2759 al 2833</t>
  </si>
  <si>
    <t xml:space="preserve"> Consecutivos del 8808 al 8897</t>
  </si>
  <si>
    <t xml:space="preserve"> Consecutivos del 336 al 458</t>
  </si>
  <si>
    <t xml:space="preserve"> Consecutivos del 001 al 0099</t>
  </si>
  <si>
    <t xml:space="preserve"> Consecutivos del R164 al R 182</t>
  </si>
  <si>
    <t xml:space="preserve"> Consecutivos del 001256 al 001335</t>
  </si>
  <si>
    <t xml:space="preserve"> Consecutivos del 01717 al 01827</t>
  </si>
  <si>
    <t xml:space="preserve"> Consecutivos del C08161 al C 08280</t>
  </si>
  <si>
    <t xml:space="preserve"> Consecutivos del 05708 al 05810</t>
  </si>
  <si>
    <t xml:space="preserve"> Consecutivos del 08746 al 08863</t>
  </si>
  <si>
    <t xml:space="preserve"> Consecutivos del 12782 al 12889</t>
  </si>
  <si>
    <t xml:space="preserve"> Consecutivos del 7649 al 6306</t>
  </si>
  <si>
    <t xml:space="preserve"> Consecutivos del 6229 al 7726</t>
  </si>
  <si>
    <t xml:space="preserve"> Consecutivos del 1776 al1847</t>
  </si>
  <si>
    <t xml:space="preserve"> Consecutivos del 2538 al 2610</t>
  </si>
  <si>
    <t xml:space="preserve"> Consecutivos del 7558 al 7648</t>
  </si>
  <si>
    <t xml:space="preserve"> Consecutivos del 3611 al 3680</t>
  </si>
  <si>
    <t xml:space="preserve"> Consecutivos del 8051 al 8160</t>
  </si>
  <si>
    <t xml:space="preserve"> Consecutivos del 11177 al 11290</t>
  </si>
  <si>
    <t xml:space="preserve"> Consecutivos del 8281 al 8390</t>
  </si>
  <si>
    <t xml:space="preserve"> Consecutivos del 1 al 54</t>
  </si>
  <si>
    <t xml:space="preserve"> Consecutivos del 2636 al 2735</t>
  </si>
  <si>
    <t xml:space="preserve"> Consecutivos del 3581 al 3685</t>
  </si>
  <si>
    <t xml:space="preserve"> Consecutivos del 868 al 974</t>
  </si>
  <si>
    <t xml:space="preserve"> Consecutivos del 6241 al 6355</t>
  </si>
  <si>
    <t xml:space="preserve"> Consecutivos del 8627 al 8745</t>
  </si>
  <si>
    <t xml:space="preserve"> Consecutivos del 609 al 754</t>
  </si>
  <si>
    <t xml:space="preserve"> Consecutivos del 6971  al 7047</t>
  </si>
  <si>
    <t xml:space="preserve"> Consecutivos del 10778 al 10867</t>
  </si>
  <si>
    <t xml:space="preserve"> Consecutivos del 9111 al 9230</t>
  </si>
  <si>
    <t xml:space="preserve"> Consecutivos del 3366 al 3470</t>
  </si>
  <si>
    <t xml:space="preserve"> Consecutivos del 9474 al 9589</t>
  </si>
  <si>
    <t xml:space="preserve"> Consecutivos del 7001 al 7104</t>
  </si>
  <si>
    <t xml:space="preserve"> Consecutivos del 3261 al 3365</t>
  </si>
  <si>
    <t xml:space="preserve"> Consecutivos del 2231 al 2324</t>
  </si>
  <si>
    <t xml:space="preserve"> Consecutivos del 4203 al 4312</t>
  </si>
  <si>
    <t xml:space="preserve"> Consecutivos del 3471 al 3580</t>
  </si>
  <si>
    <t xml:space="preserve"> Consecutivos del 5066 al 5175</t>
  </si>
  <si>
    <t xml:space="preserve"> Consecutivos del 4412 al 4514</t>
  </si>
  <si>
    <t xml:space="preserve"> Consecutivos del 2531 al 2635</t>
  </si>
  <si>
    <t xml:space="preserve"> Consecutivos del 2910 al 2971</t>
  </si>
  <si>
    <t xml:space="preserve"> Consecutivos del 7208 al 7297</t>
  </si>
  <si>
    <t xml:space="preserve"> Consecutivos del 7948 al 8037</t>
  </si>
  <si>
    <t xml:space="preserve"> Consecutivos del 14016 al 14122</t>
  </si>
  <si>
    <t xml:space="preserve"> Consecutivos del 4515 al 4610</t>
  </si>
  <si>
    <t xml:space="preserve"> Consecutivos del 180 al 252</t>
  </si>
  <si>
    <t xml:space="preserve"> Consecutivos del  C00261 al C00350 </t>
  </si>
  <si>
    <t xml:space="preserve"> Consecutivos del 01712 al 01775</t>
  </si>
  <si>
    <t xml:space="preserve"> Consecutivos del C04006 al C04110</t>
  </si>
  <si>
    <t xml:space="preserve"> Consecutivos del C06781 al C06889</t>
  </si>
  <si>
    <t xml:space="preserve"> Consecutivos del P175 al P241</t>
  </si>
  <si>
    <t xml:space="preserve"> Consecutivos del 6676 al 6780</t>
  </si>
  <si>
    <t xml:space="preserve"> Consecutivos del 0551 al 0653</t>
  </si>
  <si>
    <t xml:space="preserve"> Consecutivos del 0171 al 0260</t>
  </si>
  <si>
    <t xml:space="preserve"> Consecutivos del 5602 al 5704</t>
  </si>
  <si>
    <t xml:space="preserve"> Consecutivos del 3041 al 3114</t>
  </si>
  <si>
    <t xml:space="preserve"> Consecutivos del 4252 al 4325</t>
  </si>
  <si>
    <t xml:space="preserve"> Consecutivos del 6518 al 6587</t>
  </si>
  <si>
    <t xml:space="preserve"> Consecutivos del 0013 al 0028</t>
  </si>
  <si>
    <t xml:space="preserve"> Consecutivos del 0123 al 0235</t>
  </si>
  <si>
    <t xml:space="preserve"> Consecutivos del 7716 al 7825</t>
  </si>
  <si>
    <t xml:space="preserve"> Consecutivos del 9231 al 9350</t>
  </si>
  <si>
    <t xml:space="preserve"> Consecutivos del 0446 al 0550</t>
  </si>
  <si>
    <t xml:space="preserve"> Consecutivos del 10707 al 10823</t>
  </si>
  <si>
    <t xml:space="preserve"> Consecutivos del 2736 al 2840</t>
  </si>
  <si>
    <t xml:space="preserve"> Consecutivos del 2137 al 2230</t>
  </si>
  <si>
    <t xml:space="preserve"> Consecutivos del 6026 al 6130</t>
  </si>
  <si>
    <t xml:space="preserve"> Consecutivos del 7300 al 7395</t>
  </si>
  <si>
    <t xml:space="preserve"> Consecutivos del 4314 al 4412</t>
  </si>
  <si>
    <t xml:space="preserve"> Consecutivos del 1601 al 1716</t>
  </si>
  <si>
    <t xml:space="preserve"> Consecutivos del 9590 al 9713</t>
  </si>
  <si>
    <t xml:space="preserve"> Consecutivos del 7728 al 7789</t>
  </si>
  <si>
    <t xml:space="preserve"> Consecutivos del 151 al 190</t>
  </si>
  <si>
    <t xml:space="preserve"> Consecutivos del 5405 al 5469</t>
  </si>
  <si>
    <t xml:space="preserve"> Consecutivos del 8637 al 8727</t>
  </si>
  <si>
    <t xml:space="preserve"> Consecutivos del 4326 al 4388</t>
  </si>
  <si>
    <t xml:space="preserve"> Consecutivos del 3730 al 3781</t>
  </si>
  <si>
    <t xml:space="preserve"> Consecutivos del 11826 al 11930</t>
  </si>
  <si>
    <t xml:space="preserve"> Consecutivos del 3681 al 3729</t>
  </si>
  <si>
    <t xml:space="preserve">           Consecutivos del 5534 al 5609                                                                              </t>
  </si>
  <si>
    <t xml:space="preserve"> Consecutivos del 5817 al 5882</t>
  </si>
  <si>
    <t xml:space="preserve"> Consecutivos del 13448 al 13562</t>
  </si>
  <si>
    <t xml:space="preserve"> Consecutivos del 283 al 381</t>
  </si>
  <si>
    <t xml:space="preserve"> Consecutivos del 298 al 330</t>
  </si>
  <si>
    <t xml:space="preserve"> Consecutivos del 0000 al 0012</t>
  </si>
  <si>
    <t xml:space="preserve"> Consecutivos del 8728 al 8807</t>
  </si>
  <si>
    <t xml:space="preserve"> Consecutivos del 01 al 19</t>
  </si>
  <si>
    <t xml:space="preserve"> Consecutivos del 13792 al 13904</t>
  </si>
  <si>
    <t xml:space="preserve"> Consecutivos del 9496 al 9582</t>
  </si>
  <si>
    <t xml:space="preserve"> Consecutivos del 12569 al 12675</t>
  </si>
  <si>
    <t xml:space="preserve"> Consecutivos del 2611 al 2675</t>
  </si>
  <si>
    <t xml:space="preserve"> Consecutivos del 2394 al 2468</t>
  </si>
  <si>
    <t xml:space="preserve"> Consecutivos del 00062 al 00078</t>
  </si>
  <si>
    <t xml:space="preserve"> Consecutivos del 5745 al 5816</t>
  </si>
  <si>
    <t xml:space="preserve"> Consecutivos del 2468 al 2537</t>
  </si>
  <si>
    <t xml:space="preserve"> Consecutivos del 9819 al 9897</t>
  </si>
  <si>
    <t xml:space="preserve"> Consecutivos del 15663 al 15781</t>
  </si>
  <si>
    <t xml:space="preserve"> Consecutivos del 11235 al 11330</t>
  </si>
  <si>
    <t xml:space="preserve"> Consecutivos del 9898 al 9973</t>
  </si>
  <si>
    <t xml:space="preserve"> Consecutivos del 2676 al 2759</t>
  </si>
  <si>
    <t xml:space="preserve"> Consecutivos del 5883 al 5957</t>
  </si>
  <si>
    <t xml:space="preserve"> Consecutivos del 1847 al 2019</t>
  </si>
  <si>
    <t xml:space="preserve"> Consecutivos del 2175 al 2250</t>
  </si>
  <si>
    <t xml:space="preserve"> Consecutivos del 9237 al 9320</t>
  </si>
  <si>
    <t xml:space="preserve"> Consecutivos del 055 al 118</t>
  </si>
  <si>
    <t xml:space="preserve"> Consecutivos del 8558 al 8637</t>
  </si>
  <si>
    <t xml:space="preserve"> Consecutivos del 13563 al 13675</t>
  </si>
  <si>
    <t xml:space="preserve"> Consecutivos del 15560 al 15662</t>
  </si>
  <si>
    <t xml:space="preserve"> Consecutivos del 15782 al 15887</t>
  </si>
  <si>
    <t xml:space="preserve"> Consecutivos del 2090 al 2174</t>
  </si>
  <si>
    <t xml:space="preserve"> Consecutivos del 12890 al 13000</t>
  </si>
  <si>
    <t xml:space="preserve"> Consecutivos del 00358 al 00390</t>
  </si>
  <si>
    <t xml:space="preserve"> Consecutivos del 10960 al 11049</t>
  </si>
  <si>
    <t xml:space="preserve"> Consecutivos del 15199 al 15320</t>
  </si>
  <si>
    <t xml:space="preserve"> Consecutivos del 11331 al 11427</t>
  </si>
  <si>
    <t xml:space="preserve"> Consecutivos del 6180 al 6227</t>
  </si>
  <si>
    <t xml:space="preserve"> Consecutivos del 00414 al 00450</t>
  </si>
  <si>
    <t xml:space="preserve"> Consecutivos del 0330 al 0357</t>
  </si>
  <si>
    <t xml:space="preserve"> Consecutivos del 3782 al 3843</t>
  </si>
  <si>
    <t xml:space="preserve"> Consecutivos del 8388 al 8467</t>
  </si>
  <si>
    <t xml:space="preserve"> Consecutivos del 10061 al 10146</t>
  </si>
  <si>
    <t xml:space="preserve"> Consecutivos del 7388 al 7477</t>
  </si>
  <si>
    <t xml:space="preserve"> Consecutivos del 8557 al 8468</t>
  </si>
  <si>
    <t xml:space="preserve"> Consecutivos del 3401 al 3472</t>
  </si>
  <si>
    <t xml:space="preserve"> Consecutivos del 0988 al 1049</t>
  </si>
  <si>
    <t xml:space="preserve"> Consecutivos del 11428 al 11523</t>
  </si>
  <si>
    <t xml:space="preserve"> Consecutivos del 1079 al 1180</t>
  </si>
  <si>
    <t xml:space="preserve"> Consecutivos del 10236 al 10326</t>
  </si>
  <si>
    <t xml:space="preserve"> Consecutivos del 01 al 28</t>
  </si>
  <si>
    <t xml:space="preserve"> Consecutivos del 15443 al 15559</t>
  </si>
  <si>
    <t xml:space="preserve"> Consecutivos del 11524 al 11616</t>
  </si>
  <si>
    <t xml:space="preserve"> Consecutivos del 3115 al 3182</t>
  </si>
  <si>
    <t xml:space="preserve"> Consecutivos del 13104 al  13207 </t>
  </si>
  <si>
    <t xml:space="preserve"> Consecutivos del 4466 al 4538</t>
  </si>
  <si>
    <t xml:space="preserve"> Consecutivos del 43869 al 4465</t>
  </si>
  <si>
    <t xml:space="preserve"> Consecutivos del 3916 al 3915</t>
  </si>
  <si>
    <t xml:space="preserve"> Consecutivos del 63 al 150 </t>
  </si>
  <si>
    <t xml:space="preserve"> Consecutivos del 9974 al 10060</t>
  </si>
  <si>
    <t xml:space="preserve"> Consecutivos del 1181 al 1285</t>
  </si>
  <si>
    <t xml:space="preserve"> Consecutivos del 6668 al 6737 </t>
  </si>
  <si>
    <t xml:space="preserve"> Consecutivos del 116 al  135 </t>
  </si>
  <si>
    <t xml:space="preserve"> Consecutivos del 2972 al 3040</t>
  </si>
  <si>
    <t xml:space="preserve"> Consecutivos del 14828 al 14950</t>
  </si>
  <si>
    <t xml:space="preserve"> Consecutivos del 10582 al 10704</t>
  </si>
  <si>
    <t xml:space="preserve"> Consecutivos del 9661 al 9739 </t>
  </si>
  <si>
    <t xml:space="preserve"> Consecutivos del 1483 al 1560 </t>
  </si>
  <si>
    <t xml:space="preserve"> Consecutivos del 5958 al 6021</t>
  </si>
  <si>
    <t xml:space="preserve"> Consecutivos del 10327 al 10420</t>
  </si>
  <si>
    <t xml:space="preserve"> Consecutivos del 14706 al 14827</t>
  </si>
  <si>
    <t xml:space="preserve"> Consecutivos del R001 al R062</t>
  </si>
  <si>
    <t xml:space="preserve"> Consecutivos del 15321 al 15442</t>
  </si>
  <si>
    <t xml:space="preserve"> Consecutivos del 10421 al 10503</t>
  </si>
  <si>
    <t xml:space="preserve"> Consecutivos del 13208 al 13327</t>
  </si>
  <si>
    <t xml:space="preserve"> Consecutivos del 12033 al 12139</t>
  </si>
  <si>
    <t xml:space="preserve"> Consecutivos del OT 29 al TE 16</t>
  </si>
  <si>
    <t xml:space="preserve"> Consecutivos del 0096 al 0115</t>
  </si>
  <si>
    <t xml:space="preserve"> Consecutivos del 0267 al 0298</t>
  </si>
  <si>
    <t xml:space="preserve"> Consecutivos del T001 al T090</t>
  </si>
  <si>
    <t xml:space="preserve"> Consecutivos del 0391 al 0413 </t>
  </si>
  <si>
    <t xml:space="preserve"> Consecutivos del 9411 al 9495</t>
  </si>
  <si>
    <t xml:space="preserve"> Consecutivos del 5001 al 5063</t>
  </si>
  <si>
    <t xml:space="preserve"> Consecutivos del 14951 al 15077</t>
  </si>
  <si>
    <t xml:space="preserve"> Consecutivos del 01049 al 01118</t>
  </si>
  <si>
    <t xml:space="preserve"> Consecutivos del 6377 al 6447</t>
  </si>
  <si>
    <t xml:space="preserve"> Consecutivos del 3976 al 4037</t>
  </si>
  <si>
    <t xml:space="preserve"> Consecutivos del 00928 al 00986</t>
  </si>
  <si>
    <t xml:space="preserve"> Consecutivos del 8898 al 8979</t>
  </si>
  <si>
    <t xml:space="preserve"> Consecutivos del 0170 al 0190</t>
  </si>
  <si>
    <t xml:space="preserve"> Consecutivos del 00562 al 00620</t>
  </si>
  <si>
    <t xml:space="preserve"> Consecutivos del 4681 al 4740</t>
  </si>
  <si>
    <t xml:space="preserve"> Consecutivos del 12255 al 12361</t>
  </si>
  <si>
    <t xml:space="preserve"> Consecutivos del 4806 al 4861</t>
  </si>
  <si>
    <t xml:space="preserve"> Consecutivos del 4862 al 4974</t>
  </si>
  <si>
    <t xml:space="preserve"> Consecutivos del 5264 al 5333</t>
  </si>
  <si>
    <t xml:space="preserve"> Consecutivos del 9160 al 9236</t>
  </si>
  <si>
    <t xml:space="preserve"> Consecutivos del 6022 al 6077</t>
  </si>
  <si>
    <t xml:space="preserve"> Consecutivos del 12362 al 12467</t>
  </si>
  <si>
    <t xml:space="preserve"> Consecutivos del 1190 al 1255</t>
  </si>
  <si>
    <t xml:space="preserve"> Consecutivos del 0153 al 0169</t>
  </si>
  <si>
    <t xml:space="preserve"> Consecutivos del 8208 al 8297</t>
  </si>
  <si>
    <t xml:space="preserve"> Consecutivos del 11617 al 11720</t>
  </si>
  <si>
    <t xml:space="preserve"> Consecutivos del 13676 al 13791</t>
  </si>
  <si>
    <t xml:space="preserve"> Consecutivos del 00648 al 00745</t>
  </si>
  <si>
    <t xml:space="preserve"> Consecutivos del 00464 al 00503</t>
  </si>
  <si>
    <t xml:space="preserve"> Consecutivos del C06356 al C06460</t>
  </si>
  <si>
    <t xml:space="preserve"> Consecutivos del 7478 al 7557</t>
  </si>
  <si>
    <t xml:space="preserve"> Consecutivos del 00621 al 00683</t>
  </si>
  <si>
    <t xml:space="preserve"> Consecutivos del 0045 al 0061</t>
  </si>
  <si>
    <t xml:space="preserve"> Consecutivos del 00028 al 00044</t>
  </si>
  <si>
    <t xml:space="preserve"> Consecutivos del 7790 al 7858</t>
  </si>
  <si>
    <t xml:space="preserve"> Consecutivos del 6307 al6376</t>
  </si>
  <si>
    <t xml:space="preserve"> Consecutivos del 13905 al 14015</t>
  </si>
  <si>
    <t xml:space="preserve"> Consecutivos del 00240 al 00267</t>
  </si>
  <si>
    <t xml:space="preserve"> Consecutivos del 0078 al 00267</t>
  </si>
  <si>
    <t xml:space="preserve"> Consecutivos del 3473 al 3541</t>
  </si>
  <si>
    <t xml:space="preserve"> Consecutivos del 11142 al 11234</t>
  </si>
  <si>
    <t xml:space="preserve"> Consecutivos del 8298 al 8387</t>
  </si>
  <si>
    <t xml:space="preserve"> Consecutivos del T486 al T608</t>
  </si>
  <si>
    <t xml:space="preserve"> Consecutivos del 6738 al 6807</t>
  </si>
  <si>
    <t xml:space="preserve"> Consecutivos del 15078 al 15198</t>
  </si>
  <si>
    <t xml:space="preserve"> Consecutivos del 05281 al 05390</t>
  </si>
  <si>
    <t xml:space="preserve"> Consecutivos del 13001 al 13101</t>
  </si>
  <si>
    <t xml:space="preserve"> Consecutivos del 17 - 34 Y 001 al 38</t>
  </si>
  <si>
    <t xml:space="preserve"> Consecutivos del 2834 al 2908</t>
  </si>
  <si>
    <t xml:space="preserve"> Consecutivos del 2325 al 2393</t>
  </si>
  <si>
    <t xml:space="preserve"> Consecutivos del 1 al 122</t>
  </si>
  <si>
    <t xml:space="preserve"> Consecutivos del 002020 al 002089</t>
  </si>
  <si>
    <t xml:space="preserve"> Consecutivos del T091 al T179</t>
  </si>
  <si>
    <t xml:space="preserve"> Consecutivos del 6448 al 6517</t>
  </si>
  <si>
    <t xml:space="preserve"> Consecutivos del 4610 al 4679</t>
  </si>
  <si>
    <t xml:space="preserve"> Consecutivos del C03400 al 03330</t>
  </si>
  <si>
    <t xml:space="preserve"> Consecutivos del 8038 al 8127</t>
  </si>
  <si>
    <t xml:space="preserve"> Consecutivos del 11937 al 12032</t>
  </si>
  <si>
    <t xml:space="preserve"> Consecutivos del 14347 al 14468</t>
  </si>
  <si>
    <t xml:space="preserve"> Consecutivos del 10504 al 10590</t>
  </si>
  <si>
    <t xml:space="preserve"> Consecutivos del 5470 al 5533</t>
  </si>
  <si>
    <t xml:space="preserve"> Consecutivos del 11721 al 11825</t>
  </si>
  <si>
    <t xml:space="preserve"> Consecutivos del 14231 al 14346</t>
  </si>
  <si>
    <t xml:space="preserve"> Consecutivos del C05501 al C05601</t>
  </si>
  <si>
    <t xml:space="preserve"> Consecutivos del 2089 al2193</t>
  </si>
  <si>
    <t>Lugar______________________Fecha______________</t>
  </si>
  <si>
    <t>Firma_________________________________________</t>
  </si>
  <si>
    <t>Cargo________________________________________</t>
  </si>
  <si>
    <t>Entregado por:_________________________________</t>
  </si>
  <si>
    <t>Lugar__________________________Fecha_________________</t>
  </si>
  <si>
    <t>Lugar____________Fecha_______________</t>
  </si>
  <si>
    <t>Firma________________________________________________</t>
  </si>
  <si>
    <t>Firma_______________________________</t>
  </si>
  <si>
    <t>Propuesta Eliminación Documentos  desde Mayo de 2016</t>
  </si>
  <si>
    <t xml:space="preserve">Esta documentación se encontró bajo la custodia de la Secretaría de Hacienda, una vez identificada se informó a la Secretaria de Gobierno que se procedería con el inventario de la misma para su respectiva entrega a la oficina productora y después de revisar  conjuntamente el contenido y prescripción, se acordó con dicha Secretaría gestionar el aval correspondiente para aplicación del procedimiento definido en la TRD, por lo que se solicita aprobación del Comité para eliminación de la documentación previa selección del 3% de la muestra indicada en la TRD.
Lo anterior teniendo en cuenta que la documentación ha cumplido los tiempos de retención, ha cumplido los fines para la cual fue creada y no adquiere valores secundarios
</t>
  </si>
  <si>
    <t>Inventario Documental con propuesta de eliminación.</t>
  </si>
  <si>
    <t>Teléfono___________________</t>
  </si>
  <si>
    <t>Teléfono_______________________________</t>
  </si>
  <si>
    <r>
      <rPr>
        <b/>
        <sz val="10"/>
        <color indexed="63"/>
        <rFont val="Arial"/>
        <family val="2"/>
      </rPr>
      <t>Retención AG</t>
    </r>
    <r>
      <rPr>
        <sz val="10"/>
        <color indexed="63"/>
        <rFont val="Arial"/>
        <family val="2"/>
      </rPr>
      <t xml:space="preserve">:  2 años
</t>
    </r>
    <r>
      <rPr>
        <b/>
        <sz val="10"/>
        <color indexed="63"/>
        <rFont val="Arial"/>
        <family val="2"/>
      </rPr>
      <t>Retención AC</t>
    </r>
    <r>
      <rPr>
        <sz val="10"/>
        <color indexed="63"/>
        <rFont val="Arial"/>
        <family val="2"/>
      </rPr>
      <t xml:space="preserve">:3 años
</t>
    </r>
    <r>
      <rPr>
        <b/>
        <sz val="10"/>
        <color indexed="63"/>
        <rFont val="Arial"/>
        <family val="2"/>
      </rPr>
      <t>Procedimiento:</t>
    </r>
    <r>
      <rPr>
        <sz val="10"/>
        <color indexed="63"/>
        <rFont val="Arial"/>
        <family val="2"/>
      </rPr>
      <t xml:space="preserve"> Seleccionar el 3% de muestra por año, las muestras se transfieren al Archivo Histórico de Medellín
</t>
    </r>
  </si>
</sst>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yyyy\-mm\-dd;@"/>
    <numFmt numFmtId="174" formatCode="[$-240A]dddd\,\ dd&quot; de &quot;mmmm&quot; de &quot;yyyy"/>
    <numFmt numFmtId="175" formatCode="d/mm/yyyy;@"/>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69">
    <font>
      <sz val="11"/>
      <color theme="1"/>
      <name val="Calibri"/>
      <family val="2"/>
    </font>
    <font>
      <sz val="11"/>
      <color indexed="8"/>
      <name val="Calibri"/>
      <family val="2"/>
    </font>
    <font>
      <sz val="11"/>
      <name val="Tahoma"/>
      <family val="2"/>
    </font>
    <font>
      <sz val="12"/>
      <name val="Tahoma"/>
      <family val="2"/>
    </font>
    <font>
      <b/>
      <sz val="10"/>
      <name val="Arial"/>
      <family val="2"/>
    </font>
    <font>
      <sz val="10"/>
      <name val="Arial"/>
      <family val="2"/>
    </font>
    <font>
      <sz val="10"/>
      <color indexed="63"/>
      <name val="Arial"/>
      <family val="2"/>
    </font>
    <font>
      <b/>
      <sz val="10"/>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2"/>
      <color indexed="8"/>
      <name val="Calibri"/>
      <family val="2"/>
    </font>
    <font>
      <sz val="10"/>
      <color indexed="8"/>
      <name val="Arial"/>
      <family val="2"/>
    </font>
    <font>
      <b/>
      <sz val="10"/>
      <color indexed="8"/>
      <name val="Calibri"/>
      <family val="2"/>
    </font>
    <font>
      <sz val="12"/>
      <color indexed="8"/>
      <name val="Calibri"/>
      <family val="2"/>
    </font>
    <font>
      <sz val="10"/>
      <color indexed="19"/>
      <name val="Arial"/>
      <family val="2"/>
    </font>
    <font>
      <b/>
      <sz val="10"/>
      <color indexed="8"/>
      <name val="Arial"/>
      <family val="2"/>
    </font>
    <font>
      <sz val="10"/>
      <color indexed="21"/>
      <name val="Arial"/>
      <family val="2"/>
    </font>
    <font>
      <b/>
      <sz val="10"/>
      <color indexed="21"/>
      <name val="Arial"/>
      <family val="2"/>
    </font>
    <font>
      <b/>
      <sz val="12"/>
      <color indexed="8"/>
      <name val="Arial"/>
      <family val="2"/>
    </font>
    <font>
      <b/>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2"/>
      <color theme="1"/>
      <name val="Calibri"/>
      <family val="2"/>
    </font>
    <font>
      <sz val="10"/>
      <color theme="1"/>
      <name val="Arial"/>
      <family val="2"/>
    </font>
    <font>
      <b/>
      <sz val="10"/>
      <color theme="1"/>
      <name val="Calibri"/>
      <family val="2"/>
    </font>
    <font>
      <sz val="12"/>
      <color theme="1"/>
      <name val="Calibri"/>
      <family val="2"/>
    </font>
    <font>
      <sz val="10"/>
      <color theme="2" tint="-0.7499799728393555"/>
      <name val="Arial"/>
      <family val="2"/>
    </font>
    <font>
      <b/>
      <sz val="10"/>
      <color theme="1"/>
      <name val="Arial"/>
      <family val="2"/>
    </font>
    <font>
      <sz val="10"/>
      <color rgb="FF000000"/>
      <name val="Arial"/>
      <family val="2"/>
    </font>
    <font>
      <sz val="10"/>
      <color rgb="FF009999"/>
      <name val="Arial"/>
      <family val="2"/>
    </font>
    <font>
      <b/>
      <sz val="10"/>
      <color rgb="FF009999"/>
      <name val="Arial"/>
      <family val="2"/>
    </font>
    <font>
      <b/>
      <sz val="12"/>
      <color rgb="FF000000"/>
      <name val="Arial"/>
      <family val="2"/>
    </font>
    <font>
      <sz val="10"/>
      <color rgb="FF222222"/>
      <name val="Arial"/>
      <family val="2"/>
    </font>
    <font>
      <b/>
      <sz val="9"/>
      <color rgb="FF00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2" tint="-0.09996999800205231"/>
        <bgColor indexed="64"/>
      </patternFill>
    </fill>
    <fill>
      <patternFill patternType="solid">
        <fgColor rgb="FF009999"/>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color indexed="63"/>
      </left>
      <right>
        <color indexed="63"/>
      </right>
      <top style="thin"/>
      <bottom>
        <color indexed="63"/>
      </bottom>
    </border>
    <border>
      <left style="thin"/>
      <right/>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top/>
      <bottom style="thin"/>
    </border>
    <border>
      <left style="thin">
        <color rgb="FF000000"/>
      </left>
      <right/>
      <top/>
      <bottom/>
    </border>
    <border>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color rgb="FF000000"/>
      </bottom>
    </border>
    <border>
      <left style="medium"/>
      <right>
        <color indexed="63"/>
      </right>
      <top>
        <color indexed="63"/>
      </top>
      <bottom style="thin"/>
    </border>
    <border>
      <left style="medium"/>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53">
    <xf numFmtId="0" fontId="0" fillId="0" borderId="0" xfId="0" applyFont="1" applyAlignment="1">
      <alignment/>
    </xf>
    <xf numFmtId="0" fontId="55" fillId="0" borderId="0" xfId="0" applyFont="1" applyAlignment="1">
      <alignment/>
    </xf>
    <xf numFmtId="0" fontId="55" fillId="0" borderId="10" xfId="0" applyFont="1" applyBorder="1" applyAlignment="1">
      <alignment/>
    </xf>
    <xf numFmtId="172" fontId="55" fillId="0" borderId="10" xfId="0" applyNumberFormat="1" applyFont="1" applyBorder="1" applyAlignment="1">
      <alignment horizontal="center"/>
    </xf>
    <xf numFmtId="0" fontId="0" fillId="0" borderId="0" xfId="0" applyAlignment="1">
      <alignment vertical="center"/>
    </xf>
    <xf numFmtId="0" fontId="55" fillId="33" borderId="11" xfId="0" applyFont="1" applyFill="1" applyBorder="1" applyAlignment="1">
      <alignment horizontal="center"/>
    </xf>
    <xf numFmtId="0" fontId="55" fillId="33" borderId="11" xfId="0" applyFont="1" applyFill="1" applyBorder="1" applyAlignment="1">
      <alignment/>
    </xf>
    <xf numFmtId="0" fontId="56" fillId="0" borderId="10" xfId="0" applyFont="1" applyBorder="1" applyAlignment="1">
      <alignment horizontal="center" vertical="center"/>
    </xf>
    <xf numFmtId="173" fontId="55" fillId="0" borderId="12" xfId="0" applyNumberFormat="1" applyFont="1" applyBorder="1" applyAlignment="1">
      <alignment/>
    </xf>
    <xf numFmtId="0" fontId="0" fillId="0" borderId="0" xfId="0" applyFill="1" applyAlignment="1">
      <alignment/>
    </xf>
    <xf numFmtId="175" fontId="55" fillId="0" borderId="0" xfId="0" applyNumberFormat="1" applyFont="1" applyAlignment="1">
      <alignment vertical="center"/>
    </xf>
    <xf numFmtId="175" fontId="55" fillId="33" borderId="11" xfId="0" applyNumberFormat="1" applyFont="1" applyFill="1" applyBorder="1" applyAlignment="1">
      <alignment horizontal="center" vertical="center"/>
    </xf>
    <xf numFmtId="0" fontId="57" fillId="0" borderId="10" xfId="0" applyFont="1" applyFill="1" applyBorder="1" applyAlignment="1">
      <alignment horizontal="left" vertical="top" wrapText="1"/>
    </xf>
    <xf numFmtId="175" fontId="57" fillId="0" borderId="10" xfId="0" applyNumberFormat="1" applyFont="1" applyFill="1" applyBorder="1" applyAlignment="1">
      <alignment horizontal="left" vertical="top"/>
    </xf>
    <xf numFmtId="49" fontId="57" fillId="0" borderId="10" xfId="0" applyNumberFormat="1" applyFont="1" applyFill="1" applyBorder="1" applyAlignment="1">
      <alignment horizontal="left" vertical="top"/>
    </xf>
    <xf numFmtId="0" fontId="57" fillId="0" borderId="10" xfId="0" applyFont="1" applyFill="1" applyBorder="1" applyAlignment="1">
      <alignment horizontal="left" vertical="top"/>
    </xf>
    <xf numFmtId="14" fontId="57" fillId="0" borderId="10" xfId="0" applyNumberFormat="1" applyFont="1" applyFill="1" applyBorder="1" applyAlignment="1">
      <alignment horizontal="left" vertical="top"/>
    </xf>
    <xf numFmtId="0" fontId="57" fillId="0" borderId="10" xfId="0" applyFont="1" applyBorder="1" applyAlignment="1">
      <alignment horizontal="left" vertical="top" wrapText="1"/>
    </xf>
    <xf numFmtId="14" fontId="57" fillId="0" borderId="10" xfId="0" applyNumberFormat="1" applyFont="1" applyBorder="1" applyAlignment="1">
      <alignment horizontal="left" vertical="top"/>
    </xf>
    <xf numFmtId="175" fontId="57" fillId="0" borderId="10" xfId="0" applyNumberFormat="1" applyFont="1" applyBorder="1" applyAlignment="1">
      <alignment horizontal="left" vertical="top"/>
    </xf>
    <xf numFmtId="49" fontId="57" fillId="0" borderId="10" xfId="0" applyNumberFormat="1" applyFont="1" applyBorder="1" applyAlignment="1">
      <alignment horizontal="left" vertical="top"/>
    </xf>
    <xf numFmtId="0" fontId="57" fillId="0" borderId="10" xfId="0" applyFont="1" applyBorder="1" applyAlignment="1">
      <alignment horizontal="left" vertical="top"/>
    </xf>
    <xf numFmtId="0" fontId="55" fillId="33" borderId="11" xfId="0" applyFont="1" applyFill="1" applyBorder="1" applyAlignment="1">
      <alignment horizontal="left"/>
    </xf>
    <xf numFmtId="0" fontId="56" fillId="0" borderId="10" xfId="0" applyFont="1" applyBorder="1" applyAlignment="1">
      <alignment horizontal="center"/>
    </xf>
    <xf numFmtId="0" fontId="58" fillId="0" borderId="0" xfId="0" applyFont="1" applyAlignment="1">
      <alignment horizontal="center"/>
    </xf>
    <xf numFmtId="0" fontId="58" fillId="33" borderId="11" xfId="0" applyFont="1" applyFill="1" applyBorder="1" applyAlignment="1">
      <alignment horizontal="center"/>
    </xf>
    <xf numFmtId="0" fontId="55" fillId="33" borderId="11" xfId="0" applyFont="1" applyFill="1" applyBorder="1" applyAlignment="1">
      <alignment horizontal="center" wrapText="1"/>
    </xf>
    <xf numFmtId="0" fontId="55" fillId="0" borderId="0" xfId="0" applyFont="1" applyAlignment="1">
      <alignment wrapText="1"/>
    </xf>
    <xf numFmtId="0" fontId="58" fillId="0" borderId="0" xfId="0" applyFont="1" applyAlignment="1">
      <alignment/>
    </xf>
    <xf numFmtId="0" fontId="58" fillId="33" borderId="13" xfId="0" applyFont="1" applyFill="1" applyBorder="1" applyAlignment="1">
      <alignment/>
    </xf>
    <xf numFmtId="0" fontId="58" fillId="0" borderId="0" xfId="0" applyFont="1" applyBorder="1" applyAlignment="1">
      <alignment vertical="center"/>
    </xf>
    <xf numFmtId="0" fontId="55" fillId="0" borderId="10" xfId="0" applyFont="1" applyBorder="1" applyAlignment="1">
      <alignment horizontal="center"/>
    </xf>
    <xf numFmtId="0" fontId="55" fillId="0" borderId="0" xfId="0" applyFont="1" applyAlignment="1">
      <alignment horizontal="left"/>
    </xf>
    <xf numFmtId="0" fontId="58" fillId="0" borderId="0" xfId="0" applyFont="1" applyBorder="1" applyAlignment="1">
      <alignment horizontal="center" vertical="center" wrapText="1"/>
    </xf>
    <xf numFmtId="0" fontId="58" fillId="0" borderId="0" xfId="0" applyFont="1" applyAlignment="1">
      <alignment horizontal="left"/>
    </xf>
    <xf numFmtId="0" fontId="55" fillId="0" borderId="0" xfId="0" applyFont="1" applyAlignment="1">
      <alignment horizontal="center"/>
    </xf>
    <xf numFmtId="0" fontId="57" fillId="0" borderId="10" xfId="0" applyFont="1" applyFill="1" applyBorder="1" applyAlignment="1">
      <alignment horizontal="center" vertical="top" wrapText="1"/>
    </xf>
    <xf numFmtId="0" fontId="57" fillId="0" borderId="10" xfId="0" applyFont="1" applyBorder="1" applyAlignment="1">
      <alignment horizontal="center" vertical="top" wrapText="1"/>
    </xf>
    <xf numFmtId="0" fontId="59" fillId="34" borderId="10" xfId="0" applyFont="1" applyFill="1" applyBorder="1" applyAlignment="1">
      <alignment horizontal="center" wrapText="1"/>
    </xf>
    <xf numFmtId="173" fontId="55" fillId="0" borderId="0" xfId="0" applyNumberFormat="1" applyFont="1" applyBorder="1" applyAlignment="1">
      <alignment horizontal="center" vertical="center"/>
    </xf>
    <xf numFmtId="0" fontId="55" fillId="0" borderId="0" xfId="0" applyFont="1" applyBorder="1" applyAlignment="1">
      <alignment horizontal="center" vertical="center"/>
    </xf>
    <xf numFmtId="0" fontId="58" fillId="0" borderId="0" xfId="0" applyFont="1" applyBorder="1" applyAlignment="1">
      <alignment horizontal="left" vertical="center"/>
    </xf>
    <xf numFmtId="0" fontId="0" fillId="0" borderId="0" xfId="0" applyAlignment="1">
      <alignment horizontal="left"/>
    </xf>
    <xf numFmtId="0" fontId="55" fillId="0" borderId="10" xfId="0" applyFont="1" applyBorder="1" applyAlignment="1">
      <alignment horizontal="left"/>
    </xf>
    <xf numFmtId="0" fontId="55" fillId="0" borderId="10" xfId="0" applyFont="1" applyBorder="1" applyAlignment="1">
      <alignment horizontal="left"/>
    </xf>
    <xf numFmtId="0" fontId="55" fillId="0" borderId="10" xfId="0" applyFont="1" applyBorder="1" applyAlignment="1">
      <alignment horizontal="center"/>
    </xf>
    <xf numFmtId="0" fontId="55" fillId="0" borderId="0" xfId="0" applyFont="1" applyBorder="1" applyAlignment="1">
      <alignment horizontal="left"/>
    </xf>
    <xf numFmtId="0" fontId="55" fillId="0" borderId="0" xfId="0" applyFont="1" applyAlignment="1">
      <alignment horizontal="left"/>
    </xf>
    <xf numFmtId="0" fontId="58" fillId="0" borderId="0" xfId="0" applyFont="1" applyAlignment="1">
      <alignment horizontal="left"/>
    </xf>
    <xf numFmtId="0" fontId="0" fillId="0" borderId="0" xfId="0" applyAlignment="1">
      <alignment vertical="center" wrapText="1"/>
    </xf>
    <xf numFmtId="0" fontId="0" fillId="0" borderId="0" xfId="0" applyAlignment="1">
      <alignment vertical="top" wrapText="1"/>
    </xf>
    <xf numFmtId="0" fontId="0" fillId="0" borderId="0" xfId="0" applyAlignment="1">
      <alignment vertical="top"/>
    </xf>
    <xf numFmtId="0" fontId="56" fillId="0" borderId="10" xfId="0" applyFont="1" applyBorder="1" applyAlignment="1">
      <alignment horizontal="left"/>
    </xf>
    <xf numFmtId="49" fontId="57" fillId="0" borderId="10" xfId="0" applyNumberFormat="1" applyFont="1" applyFill="1" applyBorder="1" applyAlignment="1">
      <alignment horizontal="justify" vertical="top" wrapText="1"/>
    </xf>
    <xf numFmtId="49" fontId="57" fillId="0" borderId="10" xfId="0" applyNumberFormat="1" applyFont="1" applyBorder="1" applyAlignment="1">
      <alignment horizontal="justify" vertical="top" wrapText="1"/>
    </xf>
    <xf numFmtId="0" fontId="57" fillId="0" borderId="10" xfId="0" applyFont="1" applyBorder="1" applyAlignment="1">
      <alignment horizontal="justify" vertical="top" wrapText="1"/>
    </xf>
    <xf numFmtId="0" fontId="57" fillId="0" borderId="10" xfId="0" applyNumberFormat="1" applyFont="1" applyBorder="1" applyAlignment="1">
      <alignment horizontal="justify" vertical="top" wrapText="1"/>
    </xf>
    <xf numFmtId="0" fontId="57" fillId="0" borderId="10" xfId="0" applyFont="1" applyFill="1" applyBorder="1" applyAlignment="1">
      <alignment horizontal="justify" vertical="top" wrapText="1"/>
    </xf>
    <xf numFmtId="0" fontId="57" fillId="35"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60" fillId="4" borderId="10" xfId="0" applyFont="1" applyFill="1" applyBorder="1" applyAlignment="1">
      <alignment horizontal="justify" vertical="top" wrapText="1"/>
    </xf>
    <xf numFmtId="14" fontId="57" fillId="0" borderId="10" xfId="0" applyNumberFormat="1" applyFont="1" applyFill="1" applyBorder="1" applyAlignment="1">
      <alignment horizontal="justify" vertical="top" wrapText="1"/>
    </xf>
    <xf numFmtId="0" fontId="58" fillId="0" borderId="10" xfId="0" applyFont="1" applyFill="1" applyBorder="1" applyAlignment="1">
      <alignment horizontal="center" vertical="top" wrapText="1"/>
    </xf>
    <xf numFmtId="0" fontId="58" fillId="0" borderId="10" xfId="0" applyFont="1" applyFill="1" applyBorder="1" applyAlignment="1">
      <alignment horizontal="center" vertical="top"/>
    </xf>
    <xf numFmtId="0" fontId="61" fillId="0" borderId="10" xfId="0" applyFont="1" applyFill="1" applyBorder="1" applyAlignment="1">
      <alignment horizontal="center" vertical="top" wrapText="1"/>
    </xf>
    <xf numFmtId="175" fontId="58" fillId="0" borderId="10" xfId="0" applyNumberFormat="1" applyFont="1" applyFill="1" applyBorder="1" applyAlignment="1">
      <alignment horizontal="center" vertical="top"/>
    </xf>
    <xf numFmtId="0" fontId="58" fillId="0" borderId="10" xfId="0" applyFont="1" applyFill="1" applyBorder="1" applyAlignment="1">
      <alignment horizontal="justify" vertical="top"/>
    </xf>
    <xf numFmtId="0" fontId="61" fillId="0" borderId="10" xfId="0" applyFont="1" applyBorder="1" applyAlignment="1">
      <alignment horizontal="center" vertical="top"/>
    </xf>
    <xf numFmtId="0" fontId="4" fillId="0" borderId="10" xfId="0" applyNumberFormat="1" applyFont="1" applyFill="1" applyBorder="1" applyAlignment="1">
      <alignment horizontal="center" vertical="top"/>
    </xf>
    <xf numFmtId="175" fontId="57" fillId="0" borderId="10" xfId="0" applyNumberFormat="1" applyFont="1" applyBorder="1" applyAlignment="1">
      <alignment horizontal="center" vertical="top"/>
    </xf>
    <xf numFmtId="49" fontId="57" fillId="0" borderId="10" xfId="0" applyNumberFormat="1" applyFont="1" applyBorder="1" applyAlignment="1">
      <alignment horizontal="center" vertical="top"/>
    </xf>
    <xf numFmtId="0" fontId="57" fillId="0" borderId="10" xfId="0" applyFont="1" applyBorder="1" applyAlignment="1">
      <alignment horizontal="center" vertical="top"/>
    </xf>
    <xf numFmtId="49" fontId="57" fillId="0" borderId="10" xfId="0" applyNumberFormat="1" applyFont="1" applyBorder="1" applyAlignment="1">
      <alignment horizontal="center" vertical="top" wrapText="1"/>
    </xf>
    <xf numFmtId="175" fontId="57" fillId="0" borderId="10" xfId="0" applyNumberFormat="1" applyFont="1" applyBorder="1" applyAlignment="1">
      <alignment horizontal="center" vertical="top" wrapText="1"/>
    </xf>
    <xf numFmtId="0" fontId="57" fillId="0" borderId="10" xfId="0" applyNumberFormat="1" applyFont="1" applyBorder="1" applyAlignment="1">
      <alignment horizontal="center" vertical="top" wrapText="1"/>
    </xf>
    <xf numFmtId="0" fontId="57" fillId="0" borderId="10" xfId="0" applyNumberFormat="1" applyFont="1" applyBorder="1" applyAlignment="1">
      <alignment horizontal="center" vertical="top"/>
    </xf>
    <xf numFmtId="0" fontId="57" fillId="35" borderId="10" xfId="0" applyFont="1" applyFill="1" applyBorder="1" applyAlignment="1">
      <alignment horizontal="center" vertical="top" wrapText="1"/>
    </xf>
    <xf numFmtId="49" fontId="57" fillId="35" borderId="10" xfId="0" applyNumberFormat="1" applyFont="1" applyFill="1" applyBorder="1" applyAlignment="1">
      <alignment horizontal="justify" vertical="top" wrapText="1"/>
    </xf>
    <xf numFmtId="14" fontId="57" fillId="0" borderId="10" xfId="0" applyNumberFormat="1" applyFont="1" applyBorder="1" applyAlignment="1">
      <alignment horizontal="center" vertical="top"/>
    </xf>
    <xf numFmtId="175" fontId="57" fillId="0" borderId="10" xfId="0" applyNumberFormat="1" applyFont="1" applyFill="1" applyBorder="1" applyAlignment="1">
      <alignment horizontal="center" vertical="top" wrapText="1"/>
    </xf>
    <xf numFmtId="49" fontId="57" fillId="0" borderId="10" xfId="0" applyNumberFormat="1" applyFont="1" applyFill="1" applyBorder="1" applyAlignment="1">
      <alignment horizontal="center" vertical="top" wrapText="1"/>
    </xf>
    <xf numFmtId="0" fontId="4" fillId="35" borderId="10" xfId="0" applyNumberFormat="1" applyFont="1" applyFill="1" applyBorder="1" applyAlignment="1">
      <alignment horizontal="center" vertical="top"/>
    </xf>
    <xf numFmtId="14" fontId="57" fillId="35" borderId="10" xfId="0" applyNumberFormat="1" applyFont="1" applyFill="1" applyBorder="1" applyAlignment="1">
      <alignment horizontal="center" vertical="top"/>
    </xf>
    <xf numFmtId="49" fontId="57" fillId="35" borderId="10" xfId="0" applyNumberFormat="1" applyFont="1" applyFill="1" applyBorder="1" applyAlignment="1">
      <alignment horizontal="center" vertical="top"/>
    </xf>
    <xf numFmtId="0" fontId="57" fillId="35" borderId="10" xfId="0" applyFont="1" applyFill="1" applyBorder="1" applyAlignment="1">
      <alignment horizontal="center" vertical="top"/>
    </xf>
    <xf numFmtId="175" fontId="57" fillId="35" borderId="10" xfId="0" applyNumberFormat="1" applyFont="1" applyFill="1" applyBorder="1" applyAlignment="1">
      <alignment horizontal="center" vertical="top"/>
    </xf>
    <xf numFmtId="175" fontId="57" fillId="0" borderId="10" xfId="0" applyNumberFormat="1" applyFont="1" applyFill="1" applyBorder="1" applyAlignment="1">
      <alignment horizontal="center" vertical="top"/>
    </xf>
    <xf numFmtId="14" fontId="57" fillId="0" borderId="10" xfId="0" applyNumberFormat="1" applyFont="1" applyFill="1" applyBorder="1" applyAlignment="1">
      <alignment horizontal="center" vertical="top"/>
    </xf>
    <xf numFmtId="49" fontId="57" fillId="0" borderId="10" xfId="0" applyNumberFormat="1" applyFont="1" applyFill="1" applyBorder="1" applyAlignment="1">
      <alignment horizontal="center" vertical="top"/>
    </xf>
    <xf numFmtId="0" fontId="57" fillId="0" borderId="10" xfId="0" applyFont="1" applyFill="1" applyBorder="1" applyAlignment="1">
      <alignment horizontal="center" vertical="top"/>
    </xf>
    <xf numFmtId="14" fontId="5" fillId="0" borderId="10" xfId="0" applyNumberFormat="1" applyFont="1" applyFill="1" applyBorder="1" applyAlignment="1">
      <alignment horizontal="center" vertical="top"/>
    </xf>
    <xf numFmtId="175" fontId="5" fillId="0" borderId="10" xfId="0" applyNumberFormat="1" applyFont="1" applyFill="1" applyBorder="1" applyAlignment="1">
      <alignment horizontal="center" vertical="top"/>
    </xf>
    <xf numFmtId="0" fontId="5" fillId="0" borderId="10" xfId="0" applyFont="1" applyFill="1" applyBorder="1" applyAlignment="1">
      <alignment horizontal="center" vertical="top" wrapText="1"/>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center" vertical="top"/>
    </xf>
    <xf numFmtId="49" fontId="5" fillId="0" borderId="10" xfId="0" applyNumberFormat="1" applyFont="1" applyFill="1" applyBorder="1" applyAlignment="1">
      <alignment horizontal="justify" vertical="top" wrapText="1"/>
    </xf>
    <xf numFmtId="175" fontId="60" fillId="4" borderId="10" xfId="0" applyNumberFormat="1" applyFont="1" applyFill="1" applyBorder="1" applyAlignment="1">
      <alignment horizontal="center" vertical="top"/>
    </xf>
    <xf numFmtId="0" fontId="60" fillId="4" borderId="10" xfId="0" applyFont="1" applyFill="1" applyBorder="1" applyAlignment="1">
      <alignment horizontal="center" vertical="top" wrapText="1"/>
    </xf>
    <xf numFmtId="49" fontId="60" fillId="4" borderId="10" xfId="0" applyNumberFormat="1" applyFont="1" applyFill="1" applyBorder="1" applyAlignment="1">
      <alignment horizontal="center" vertical="top"/>
    </xf>
    <xf numFmtId="0" fontId="60" fillId="4" borderId="10" xfId="0" applyFont="1" applyFill="1" applyBorder="1" applyAlignment="1">
      <alignment horizontal="center" vertical="top"/>
    </xf>
    <xf numFmtId="49" fontId="60" fillId="4" borderId="10" xfId="0" applyNumberFormat="1" applyFont="1" applyFill="1" applyBorder="1" applyAlignment="1">
      <alignment horizontal="justify" vertical="top" wrapText="1"/>
    </xf>
    <xf numFmtId="0" fontId="61" fillId="0" borderId="10" xfId="0" applyFont="1" applyFill="1" applyBorder="1" applyAlignment="1">
      <alignment horizontal="center" vertical="top"/>
    </xf>
    <xf numFmtId="0" fontId="55" fillId="36" borderId="10" xfId="0" applyFont="1" applyFill="1" applyBorder="1" applyAlignment="1">
      <alignment horizontal="center" vertical="center" wrapText="1"/>
    </xf>
    <xf numFmtId="173" fontId="55" fillId="0" borderId="0" xfId="0" applyNumberFormat="1" applyFont="1" applyBorder="1" applyAlignment="1">
      <alignment horizontal="left"/>
    </xf>
    <xf numFmtId="0" fontId="55" fillId="0" borderId="10" xfId="0" applyFont="1" applyBorder="1" applyAlignment="1">
      <alignment horizontal="center"/>
    </xf>
    <xf numFmtId="0" fontId="62" fillId="37" borderId="14" xfId="0" applyFont="1" applyFill="1" applyBorder="1" applyAlignment="1">
      <alignment horizontal="center" vertical="center" wrapText="1"/>
    </xf>
    <xf numFmtId="0" fontId="62" fillId="37" borderId="15"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58" fillId="0" borderId="0" xfId="0" applyFont="1" applyBorder="1" applyAlignment="1">
      <alignment horizontal="left" vertical="center"/>
    </xf>
    <xf numFmtId="0" fontId="58" fillId="0" borderId="0" xfId="0" applyFont="1" applyAlignment="1">
      <alignment horizontal="left"/>
    </xf>
    <xf numFmtId="0" fontId="62" fillId="0" borderId="14" xfId="0" applyFont="1" applyBorder="1" applyAlignment="1">
      <alignment horizontal="center" vertical="center" wrapText="1"/>
    </xf>
    <xf numFmtId="0" fontId="62" fillId="0" borderId="16"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18" xfId="0" applyFont="1" applyBorder="1" applyAlignment="1">
      <alignment horizontal="center" vertical="center" wrapText="1"/>
    </xf>
    <xf numFmtId="0" fontId="55" fillId="0" borderId="18" xfId="0" applyFont="1" applyBorder="1" applyAlignment="1">
      <alignment horizontal="center"/>
    </xf>
    <xf numFmtId="0" fontId="55" fillId="0" borderId="19" xfId="0" applyFont="1" applyBorder="1" applyAlignment="1">
      <alignment horizontal="center"/>
    </xf>
    <xf numFmtId="0" fontId="64" fillId="0" borderId="20" xfId="0" applyFont="1" applyBorder="1" applyAlignment="1">
      <alignment horizontal="center" vertical="center" wrapText="1"/>
    </xf>
    <xf numFmtId="0" fontId="64" fillId="0" borderId="0" xfId="0" applyFont="1" applyBorder="1" applyAlignment="1">
      <alignment horizontal="center" vertical="center" wrapText="1"/>
    </xf>
    <xf numFmtId="0" fontId="56" fillId="0" borderId="10" xfId="0" applyFont="1" applyBorder="1" applyAlignment="1">
      <alignment horizontal="center" vertical="center" wrapText="1"/>
    </xf>
    <xf numFmtId="0" fontId="55" fillId="0" borderId="10" xfId="0" applyFont="1" applyBorder="1" applyAlignment="1">
      <alignment horizontal="left"/>
    </xf>
    <xf numFmtId="0" fontId="55" fillId="0" borderId="13" xfId="0" applyFont="1" applyBorder="1" applyAlignment="1">
      <alignment horizontal="center"/>
    </xf>
    <xf numFmtId="0" fontId="55" fillId="0" borderId="11" xfId="0" applyFont="1" applyBorder="1" applyAlignment="1">
      <alignment horizontal="center"/>
    </xf>
    <xf numFmtId="0" fontId="55" fillId="0" borderId="21" xfId="0" applyFont="1" applyBorder="1" applyAlignment="1">
      <alignment horizontal="center"/>
    </xf>
    <xf numFmtId="0" fontId="58" fillId="0" borderId="13" xfId="0" applyFont="1" applyBorder="1" applyAlignment="1">
      <alignment horizontal="left"/>
    </xf>
    <xf numFmtId="0" fontId="58" fillId="0" borderId="21" xfId="0" applyFont="1" applyBorder="1" applyAlignment="1">
      <alignment horizontal="left"/>
    </xf>
    <xf numFmtId="0" fontId="58" fillId="36" borderId="10" xfId="0" applyFont="1" applyFill="1" applyBorder="1" applyAlignment="1">
      <alignment horizontal="center" vertical="center" wrapText="1"/>
    </xf>
    <xf numFmtId="175" fontId="58" fillId="36" borderId="10" xfId="0" applyNumberFormat="1" applyFont="1" applyFill="1" applyBorder="1" applyAlignment="1">
      <alignment horizontal="center" vertical="center" wrapText="1"/>
    </xf>
    <xf numFmtId="0" fontId="58" fillId="0" borderId="12" xfId="0" applyFont="1" applyBorder="1" applyAlignment="1">
      <alignment horizontal="left" vertical="center" wrapText="1"/>
    </xf>
    <xf numFmtId="0" fontId="55" fillId="0" borderId="13" xfId="0" applyFont="1" applyBorder="1" applyAlignment="1">
      <alignment horizontal="left"/>
    </xf>
    <xf numFmtId="0" fontId="55" fillId="0" borderId="11" xfId="0" applyFont="1" applyBorder="1" applyAlignment="1">
      <alignment horizontal="left"/>
    </xf>
    <xf numFmtId="0" fontId="55" fillId="0" borderId="21" xfId="0" applyFont="1" applyBorder="1" applyAlignment="1">
      <alignment horizontal="left"/>
    </xf>
    <xf numFmtId="0" fontId="58" fillId="36" borderId="10" xfId="0" applyFont="1" applyFill="1" applyBorder="1" applyAlignment="1">
      <alignment horizontal="center" vertical="center"/>
    </xf>
    <xf numFmtId="0" fontId="55" fillId="0" borderId="0" xfId="0" applyFont="1" applyBorder="1" applyAlignment="1">
      <alignment horizontal="left"/>
    </xf>
    <xf numFmtId="175" fontId="58" fillId="36" borderId="10" xfId="0" applyNumberFormat="1" applyFont="1" applyFill="1" applyBorder="1" applyAlignment="1">
      <alignment horizontal="center" vertical="center"/>
    </xf>
    <xf numFmtId="0" fontId="58" fillId="36" borderId="10" xfId="0" applyFont="1" applyFill="1" applyBorder="1" applyAlignment="1">
      <alignment horizontal="center" wrapText="1"/>
    </xf>
    <xf numFmtId="0" fontId="58" fillId="36" borderId="10" xfId="0" applyFont="1" applyFill="1" applyBorder="1" applyAlignment="1">
      <alignment horizontal="center"/>
    </xf>
    <xf numFmtId="0" fontId="62" fillId="0" borderId="22" xfId="0" applyFont="1" applyBorder="1" applyAlignment="1">
      <alignment horizontal="center" vertical="top" wrapText="1"/>
    </xf>
    <xf numFmtId="0" fontId="62" fillId="0" borderId="23" xfId="0" applyFont="1" applyBorder="1" applyAlignment="1">
      <alignment horizontal="center" vertical="top" wrapText="1"/>
    </xf>
    <xf numFmtId="0" fontId="62" fillId="0" borderId="24" xfId="0" applyFont="1" applyBorder="1" applyAlignment="1">
      <alignment horizontal="center" vertical="top" wrapText="1"/>
    </xf>
    <xf numFmtId="14" fontId="62" fillId="0" borderId="22" xfId="0" applyNumberFormat="1" applyFont="1" applyBorder="1" applyAlignment="1">
      <alignment horizontal="center" vertical="top" wrapText="1"/>
    </xf>
    <xf numFmtId="14" fontId="62" fillId="0" borderId="23" xfId="0" applyNumberFormat="1" applyFont="1" applyBorder="1" applyAlignment="1">
      <alignment horizontal="center" vertical="top" wrapText="1"/>
    </xf>
    <xf numFmtId="14" fontId="62" fillId="0" borderId="24" xfId="0" applyNumberFormat="1" applyFont="1" applyBorder="1" applyAlignment="1">
      <alignment horizontal="center" vertical="top" wrapText="1"/>
    </xf>
    <xf numFmtId="0" fontId="65" fillId="38" borderId="25" xfId="0" applyFont="1" applyFill="1" applyBorder="1" applyAlignment="1">
      <alignment horizontal="center" vertical="center" wrapText="1"/>
    </xf>
    <xf numFmtId="0" fontId="65" fillId="38" borderId="19" xfId="0" applyFont="1" applyFill="1" applyBorder="1" applyAlignment="1">
      <alignment horizontal="center" vertical="center" wrapText="1"/>
    </xf>
    <xf numFmtId="0" fontId="66" fillId="38" borderId="22" xfId="0" applyFont="1" applyFill="1" applyBorder="1" applyAlignment="1">
      <alignment horizontal="justify" vertical="top" wrapText="1"/>
    </xf>
    <xf numFmtId="0" fontId="66" fillId="38" borderId="23" xfId="0" applyFont="1" applyFill="1" applyBorder="1" applyAlignment="1">
      <alignment horizontal="justify" vertical="top" wrapText="1"/>
    </xf>
    <xf numFmtId="0" fontId="66" fillId="38" borderId="24" xfId="0" applyFont="1" applyFill="1" applyBorder="1" applyAlignment="1">
      <alignment horizontal="justify" vertical="top" wrapText="1"/>
    </xf>
    <xf numFmtId="0" fontId="62" fillId="38" borderId="22" xfId="0" applyFont="1" applyFill="1" applyBorder="1" applyAlignment="1">
      <alignment horizontal="center" vertical="top" wrapText="1"/>
    </xf>
    <xf numFmtId="0" fontId="62" fillId="38" borderId="23" xfId="0" applyFont="1" applyFill="1" applyBorder="1" applyAlignment="1">
      <alignment horizontal="center" vertical="top" wrapText="1"/>
    </xf>
    <xf numFmtId="0" fontId="62" fillId="38" borderId="26" xfId="0" applyFont="1" applyFill="1" applyBorder="1" applyAlignment="1">
      <alignment horizontal="center" vertical="top" wrapText="1"/>
    </xf>
    <xf numFmtId="0" fontId="6" fillId="38" borderId="22" xfId="0" applyFont="1" applyFill="1" applyBorder="1" applyAlignment="1">
      <alignment horizontal="justify" vertical="top" wrapText="1"/>
    </xf>
    <xf numFmtId="0" fontId="67" fillId="0" borderId="22" xfId="0" applyFont="1" applyBorder="1" applyAlignment="1">
      <alignment horizontal="center" vertical="center" wrapText="1"/>
    </xf>
    <xf numFmtId="0" fontId="67" fillId="0" borderId="26"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4"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523875</xdr:colOff>
      <xdr:row>1</xdr:row>
      <xdr:rowOff>85725</xdr:rowOff>
    </xdr:from>
    <xdr:to>
      <xdr:col>13</xdr:col>
      <xdr:colOff>695325</xdr:colOff>
      <xdr:row>2</xdr:row>
      <xdr:rowOff>390525</xdr:rowOff>
    </xdr:to>
    <xdr:pic>
      <xdr:nvPicPr>
        <xdr:cNvPr id="1" name="4099 Imagen" descr="http://orion/isolucion/Grafvinetas/alcaldía%2098%20x%20610.jpg"/>
        <xdr:cNvPicPr preferRelativeResize="1">
          <a:picLocks noChangeAspect="1"/>
        </xdr:cNvPicPr>
      </xdr:nvPicPr>
      <xdr:blipFill>
        <a:blip r:embed="rId1"/>
        <a:stretch>
          <a:fillRect/>
        </a:stretch>
      </xdr:blipFill>
      <xdr:spPr>
        <a:xfrm>
          <a:off x="10525125" y="447675"/>
          <a:ext cx="9620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Q348"/>
  <sheetViews>
    <sheetView zoomScale="80" zoomScaleNormal="80" zoomScalePageLayoutView="0" workbookViewId="0" topLeftCell="A337">
      <selection activeCell="A343" sqref="A343:IV362"/>
    </sheetView>
  </sheetViews>
  <sheetFormatPr defaultColWidth="11.421875" defaultRowHeight="15"/>
  <cols>
    <col min="1" max="1" width="13.28125" style="28" customWidth="1"/>
    <col min="2" max="2" width="17.28125" style="24" customWidth="1"/>
    <col min="3" max="3" width="33.57421875" style="35" customWidth="1"/>
    <col min="4" max="4" width="11.140625" style="10" customWidth="1"/>
    <col min="5" max="5" width="10.57421875" style="10" customWidth="1"/>
    <col min="6" max="6" width="11.140625" style="27" customWidth="1"/>
    <col min="7" max="7" width="8.7109375" style="1" bestFit="1" customWidth="1"/>
    <col min="8" max="8" width="7.00390625" style="1" customWidth="1"/>
    <col min="9" max="9" width="7.8515625" style="1" customWidth="1"/>
    <col min="10" max="11" width="10.140625" style="1" customWidth="1"/>
    <col min="12" max="12" width="9.140625" style="1" customWidth="1"/>
    <col min="13" max="13" width="11.8515625" style="1" customWidth="1"/>
    <col min="14" max="14" width="35.57421875" style="32" customWidth="1"/>
  </cols>
  <sheetData>
    <row r="1" spans="1:14" ht="28.5" customHeight="1">
      <c r="A1" s="105"/>
      <c r="B1" s="106"/>
      <c r="C1" s="106"/>
      <c r="D1" s="106"/>
      <c r="E1" s="106"/>
      <c r="F1" s="106"/>
      <c r="G1" s="106"/>
      <c r="H1" s="106"/>
      <c r="I1" s="106"/>
      <c r="J1" s="106"/>
      <c r="K1" s="106"/>
      <c r="L1" s="106"/>
      <c r="M1" s="106"/>
      <c r="N1" s="106"/>
    </row>
    <row r="2" spans="1:14" ht="24.75" customHeight="1">
      <c r="A2" s="110" t="s">
        <v>1037</v>
      </c>
      <c r="B2" s="111"/>
      <c r="C2" s="112" t="s">
        <v>22</v>
      </c>
      <c r="D2" s="113"/>
      <c r="E2" s="113"/>
      <c r="F2" s="113"/>
      <c r="G2" s="113"/>
      <c r="H2" s="113"/>
      <c r="I2" s="113"/>
      <c r="J2" s="113"/>
      <c r="K2" s="113"/>
      <c r="L2" s="113"/>
      <c r="M2" s="114"/>
      <c r="N2" s="114"/>
    </row>
    <row r="3" spans="1:14" ht="38.25" customHeight="1">
      <c r="A3" s="110" t="s">
        <v>1038</v>
      </c>
      <c r="B3" s="111"/>
      <c r="C3" s="116" t="s">
        <v>1039</v>
      </c>
      <c r="D3" s="117"/>
      <c r="E3" s="117"/>
      <c r="F3" s="117"/>
      <c r="G3" s="117"/>
      <c r="H3" s="117"/>
      <c r="I3" s="117"/>
      <c r="J3" s="117"/>
      <c r="K3" s="117"/>
      <c r="L3" s="117"/>
      <c r="M3" s="115"/>
      <c r="N3" s="115"/>
    </row>
    <row r="4" spans="1:14" ht="22.5" customHeight="1">
      <c r="A4" s="105"/>
      <c r="B4" s="106"/>
      <c r="C4" s="106"/>
      <c r="D4" s="106"/>
      <c r="E4" s="106"/>
      <c r="F4" s="106"/>
      <c r="G4" s="106"/>
      <c r="H4" s="106"/>
      <c r="I4" s="106"/>
      <c r="J4" s="106"/>
      <c r="K4" s="106"/>
      <c r="L4" s="106"/>
      <c r="M4" s="106"/>
      <c r="N4" s="106"/>
    </row>
    <row r="5" spans="1:14" ht="15">
      <c r="A5" s="1"/>
      <c r="B5" s="1"/>
      <c r="C5" s="1"/>
      <c r="D5" s="1"/>
      <c r="E5" s="1"/>
      <c r="F5" s="43"/>
      <c r="G5" s="104"/>
      <c r="H5" s="104"/>
      <c r="I5" s="104"/>
      <c r="J5" s="104"/>
      <c r="K5" s="31"/>
      <c r="L5" s="104" t="s">
        <v>1033</v>
      </c>
      <c r="M5" s="104"/>
      <c r="N5" s="104"/>
    </row>
    <row r="6" spans="1:14" ht="49.5" customHeight="1">
      <c r="A6" s="118" t="s">
        <v>1034</v>
      </c>
      <c r="B6" s="118"/>
      <c r="C6" s="118"/>
      <c r="D6" s="118"/>
      <c r="E6" s="118"/>
      <c r="F6" s="118"/>
      <c r="G6" s="118"/>
      <c r="H6" s="118"/>
      <c r="I6" s="118"/>
      <c r="J6" s="118"/>
      <c r="K6" s="118"/>
      <c r="L6" s="118"/>
      <c r="M6" s="118"/>
      <c r="N6" s="118"/>
    </row>
    <row r="7" spans="1:14" ht="15">
      <c r="A7" s="119" t="s">
        <v>13</v>
      </c>
      <c r="B7" s="119"/>
      <c r="C7" s="123" t="s">
        <v>1035</v>
      </c>
      <c r="D7" s="124"/>
      <c r="E7" s="119" t="s">
        <v>12</v>
      </c>
      <c r="F7" s="119"/>
      <c r="G7" s="120" t="s">
        <v>1040</v>
      </c>
      <c r="H7" s="121"/>
      <c r="I7" s="121"/>
      <c r="J7" s="122"/>
      <c r="K7" s="45" t="s">
        <v>1036</v>
      </c>
      <c r="L7" s="45">
        <v>1</v>
      </c>
      <c r="M7" s="45" t="s">
        <v>17</v>
      </c>
      <c r="N7" s="45"/>
    </row>
    <row r="8" spans="1:14" ht="15">
      <c r="A8" s="119" t="s">
        <v>14</v>
      </c>
      <c r="B8" s="119"/>
      <c r="C8" s="1" t="s">
        <v>26</v>
      </c>
      <c r="D8" s="1"/>
      <c r="E8" s="119" t="s">
        <v>15</v>
      </c>
      <c r="F8" s="119"/>
      <c r="G8" s="104" t="s">
        <v>26</v>
      </c>
      <c r="H8" s="104"/>
      <c r="I8" s="104"/>
      <c r="J8" s="104"/>
      <c r="K8" s="120" t="s">
        <v>1033</v>
      </c>
      <c r="L8" s="121"/>
      <c r="M8" s="121"/>
      <c r="N8" s="122"/>
    </row>
    <row r="9" spans="1:14" ht="15">
      <c r="A9" s="119" t="s">
        <v>16</v>
      </c>
      <c r="B9" s="119"/>
      <c r="C9" s="128" t="s">
        <v>1369</v>
      </c>
      <c r="D9" s="129"/>
      <c r="E9" s="129"/>
      <c r="F9" s="129"/>
      <c r="G9" s="129"/>
      <c r="H9" s="129"/>
      <c r="I9" s="129"/>
      <c r="J9" s="130"/>
      <c r="K9" s="45" t="s">
        <v>9</v>
      </c>
      <c r="L9" s="45" t="s">
        <v>10</v>
      </c>
      <c r="M9" s="45" t="s">
        <v>11</v>
      </c>
      <c r="N9" s="45" t="s">
        <v>21</v>
      </c>
    </row>
    <row r="10" spans="1:14" ht="15">
      <c r="A10" s="121"/>
      <c r="B10" s="121"/>
      <c r="C10" s="121"/>
      <c r="D10" s="121"/>
      <c r="E10" s="121"/>
      <c r="F10" s="121"/>
      <c r="G10" s="121"/>
      <c r="H10" s="121"/>
      <c r="I10" s="121"/>
      <c r="J10" s="122"/>
      <c r="K10" s="45">
        <v>2016</v>
      </c>
      <c r="L10" s="3">
        <v>10</v>
      </c>
      <c r="M10" s="3">
        <v>3</v>
      </c>
      <c r="N10" s="3"/>
    </row>
    <row r="11" spans="1:14" ht="8.25" customHeight="1">
      <c r="A11" s="29"/>
      <c r="B11" s="25"/>
      <c r="C11" s="5"/>
      <c r="D11" s="11"/>
      <c r="E11" s="11"/>
      <c r="F11" s="26"/>
      <c r="G11" s="5"/>
      <c r="H11" s="5"/>
      <c r="I11" s="5"/>
      <c r="J11" s="6"/>
      <c r="K11" s="6"/>
      <c r="L11" s="6"/>
      <c r="M11" s="6"/>
      <c r="N11" s="22"/>
    </row>
    <row r="12" spans="1:14" s="4" customFormat="1" ht="23.25" customHeight="1">
      <c r="A12" s="125" t="s">
        <v>0</v>
      </c>
      <c r="B12" s="131" t="s">
        <v>1</v>
      </c>
      <c r="C12" s="102" t="s">
        <v>1005</v>
      </c>
      <c r="D12" s="126" t="s">
        <v>27</v>
      </c>
      <c r="E12" s="126"/>
      <c r="F12" s="125" t="s">
        <v>2</v>
      </c>
      <c r="G12" s="125"/>
      <c r="H12" s="125"/>
      <c r="I12" s="125"/>
      <c r="J12" s="125"/>
      <c r="K12" s="125" t="s">
        <v>1043</v>
      </c>
      <c r="L12" s="125" t="s">
        <v>3</v>
      </c>
      <c r="M12" s="125" t="s">
        <v>4</v>
      </c>
      <c r="N12" s="131" t="s">
        <v>5</v>
      </c>
    </row>
    <row r="13" spans="1:14" ht="15" customHeight="1">
      <c r="A13" s="125"/>
      <c r="B13" s="131"/>
      <c r="C13" s="107" t="s">
        <v>1032</v>
      </c>
      <c r="D13" s="126" t="s">
        <v>6</v>
      </c>
      <c r="E13" s="133" t="s">
        <v>7</v>
      </c>
      <c r="F13" s="134" t="s">
        <v>31</v>
      </c>
      <c r="G13" s="135" t="s">
        <v>33</v>
      </c>
      <c r="H13" s="135" t="s">
        <v>18</v>
      </c>
      <c r="I13" s="135" t="s">
        <v>8</v>
      </c>
      <c r="J13" s="134" t="s">
        <v>1044</v>
      </c>
      <c r="K13" s="125"/>
      <c r="L13" s="125"/>
      <c r="M13" s="125"/>
      <c r="N13" s="131"/>
    </row>
    <row r="14" spans="1:14" ht="15">
      <c r="A14" s="125"/>
      <c r="B14" s="131"/>
      <c r="C14" s="107"/>
      <c r="D14" s="126"/>
      <c r="E14" s="133"/>
      <c r="F14" s="134"/>
      <c r="G14" s="135"/>
      <c r="H14" s="135"/>
      <c r="I14" s="135"/>
      <c r="J14" s="134"/>
      <c r="K14" s="125"/>
      <c r="L14" s="125"/>
      <c r="M14" s="125"/>
      <c r="N14" s="131"/>
    </row>
    <row r="15" spans="1:14" s="9" customFormat="1" ht="38.25">
      <c r="A15" s="62"/>
      <c r="B15" s="63"/>
      <c r="C15" s="64" t="s">
        <v>35</v>
      </c>
      <c r="D15" s="65"/>
      <c r="E15" s="65"/>
      <c r="F15" s="62"/>
      <c r="G15" s="63"/>
      <c r="H15" s="63"/>
      <c r="I15" s="63"/>
      <c r="J15" s="62"/>
      <c r="K15" s="62"/>
      <c r="L15" s="62"/>
      <c r="M15" s="62"/>
      <c r="N15" s="66"/>
    </row>
    <row r="16" spans="1:14" ht="15">
      <c r="A16" s="67">
        <v>1</v>
      </c>
      <c r="B16" s="68" t="s">
        <v>29</v>
      </c>
      <c r="C16" s="55" t="s">
        <v>1045</v>
      </c>
      <c r="D16" s="69">
        <v>31243</v>
      </c>
      <c r="E16" s="69">
        <v>35623</v>
      </c>
      <c r="F16" s="37" t="s">
        <v>32</v>
      </c>
      <c r="G16" s="70" t="s">
        <v>36</v>
      </c>
      <c r="H16" s="70" t="s">
        <v>1010</v>
      </c>
      <c r="I16" s="71" t="s">
        <v>1010</v>
      </c>
      <c r="J16" s="71" t="s">
        <v>34</v>
      </c>
      <c r="K16" s="71" t="s">
        <v>1010</v>
      </c>
      <c r="L16" s="71" t="s">
        <v>30</v>
      </c>
      <c r="M16" s="71" t="s">
        <v>28</v>
      </c>
      <c r="N16" s="54"/>
    </row>
    <row r="17" spans="1:14" ht="25.5">
      <c r="A17" s="67">
        <f>IF($A$16=0," ",A16+1)</f>
        <v>2</v>
      </c>
      <c r="B17" s="68" t="s">
        <v>29</v>
      </c>
      <c r="C17" s="55" t="s">
        <v>1046</v>
      </c>
      <c r="D17" s="69">
        <v>33529</v>
      </c>
      <c r="E17" s="69">
        <v>35635</v>
      </c>
      <c r="F17" s="37" t="s">
        <v>37</v>
      </c>
      <c r="G17" s="70" t="s">
        <v>38</v>
      </c>
      <c r="H17" s="70" t="s">
        <v>1010</v>
      </c>
      <c r="I17" s="71" t="s">
        <v>1010</v>
      </c>
      <c r="J17" s="71" t="s">
        <v>39</v>
      </c>
      <c r="K17" s="71" t="s">
        <v>1010</v>
      </c>
      <c r="L17" s="71" t="s">
        <v>30</v>
      </c>
      <c r="M17" s="71" t="s">
        <v>28</v>
      </c>
      <c r="N17" s="54" t="s">
        <v>547</v>
      </c>
    </row>
    <row r="18" spans="1:14" ht="51">
      <c r="A18" s="67">
        <f aca="true" t="shared" si="0" ref="A18:A38">IF($A$16=0," ",A17+1)</f>
        <v>3</v>
      </c>
      <c r="B18" s="68" t="s">
        <v>29</v>
      </c>
      <c r="C18" s="55" t="s">
        <v>1047</v>
      </c>
      <c r="D18" s="69">
        <v>31315</v>
      </c>
      <c r="E18" s="69">
        <v>35694</v>
      </c>
      <c r="F18" s="37" t="s">
        <v>40</v>
      </c>
      <c r="G18" s="72" t="s">
        <v>41</v>
      </c>
      <c r="H18" s="70" t="s">
        <v>1010</v>
      </c>
      <c r="I18" s="71" t="s">
        <v>1010</v>
      </c>
      <c r="J18" s="37" t="s">
        <v>42</v>
      </c>
      <c r="K18" s="71" t="s">
        <v>1010</v>
      </c>
      <c r="L18" s="71" t="s">
        <v>30</v>
      </c>
      <c r="M18" s="71" t="s">
        <v>28</v>
      </c>
      <c r="N18" s="54" t="s">
        <v>953</v>
      </c>
    </row>
    <row r="19" spans="1:14" ht="25.5">
      <c r="A19" s="67">
        <f t="shared" si="0"/>
        <v>4</v>
      </c>
      <c r="B19" s="68" t="s">
        <v>29</v>
      </c>
      <c r="C19" s="55" t="s">
        <v>1048</v>
      </c>
      <c r="D19" s="73">
        <v>30971</v>
      </c>
      <c r="E19" s="73">
        <v>35765</v>
      </c>
      <c r="F19" s="73" t="s">
        <v>43</v>
      </c>
      <c r="G19" s="74">
        <v>86</v>
      </c>
      <c r="H19" s="70" t="s">
        <v>1010</v>
      </c>
      <c r="I19" s="71" t="s">
        <v>1010</v>
      </c>
      <c r="J19" s="37" t="s">
        <v>44</v>
      </c>
      <c r="K19" s="71" t="s">
        <v>1010</v>
      </c>
      <c r="L19" s="37" t="s">
        <v>30</v>
      </c>
      <c r="M19" s="37" t="s">
        <v>28</v>
      </c>
      <c r="N19" s="54" t="s">
        <v>954</v>
      </c>
    </row>
    <row r="20" spans="1:14" ht="15">
      <c r="A20" s="67">
        <f t="shared" si="0"/>
        <v>5</v>
      </c>
      <c r="B20" s="68" t="s">
        <v>29</v>
      </c>
      <c r="C20" s="55" t="s">
        <v>1049</v>
      </c>
      <c r="D20" s="73">
        <v>31399</v>
      </c>
      <c r="E20" s="73">
        <v>35733</v>
      </c>
      <c r="F20" s="73" t="s">
        <v>45</v>
      </c>
      <c r="G20" s="74">
        <v>111</v>
      </c>
      <c r="H20" s="70" t="s">
        <v>1010</v>
      </c>
      <c r="I20" s="71" t="s">
        <v>1010</v>
      </c>
      <c r="J20" s="37" t="s">
        <v>46</v>
      </c>
      <c r="K20" s="71" t="s">
        <v>1010</v>
      </c>
      <c r="L20" s="37" t="s">
        <v>30</v>
      </c>
      <c r="M20" s="37" t="s">
        <v>28</v>
      </c>
      <c r="N20" s="54" t="s">
        <v>47</v>
      </c>
    </row>
    <row r="21" spans="1:14" ht="25.5">
      <c r="A21" s="67">
        <f t="shared" si="0"/>
        <v>6</v>
      </c>
      <c r="B21" s="68" t="s">
        <v>29</v>
      </c>
      <c r="C21" s="55" t="s">
        <v>1050</v>
      </c>
      <c r="D21" s="73">
        <v>32671</v>
      </c>
      <c r="E21" s="73">
        <v>35757</v>
      </c>
      <c r="F21" s="73" t="s">
        <v>48</v>
      </c>
      <c r="G21" s="74">
        <v>125</v>
      </c>
      <c r="H21" s="70" t="s">
        <v>1010</v>
      </c>
      <c r="I21" s="71" t="s">
        <v>1010</v>
      </c>
      <c r="J21" s="37" t="s">
        <v>49</v>
      </c>
      <c r="K21" s="71" t="s">
        <v>1010</v>
      </c>
      <c r="L21" s="37" t="s">
        <v>30</v>
      </c>
      <c r="M21" s="37" t="s">
        <v>28</v>
      </c>
      <c r="N21" s="54" t="s">
        <v>50</v>
      </c>
    </row>
    <row r="22" spans="1:14" ht="25.5">
      <c r="A22" s="67">
        <f t="shared" si="0"/>
        <v>7</v>
      </c>
      <c r="B22" s="68" t="s">
        <v>29</v>
      </c>
      <c r="C22" s="55" t="s">
        <v>1051</v>
      </c>
      <c r="D22" s="73">
        <v>32693</v>
      </c>
      <c r="E22" s="73">
        <v>35667</v>
      </c>
      <c r="F22" s="73" t="s">
        <v>51</v>
      </c>
      <c r="G22" s="74">
        <v>104</v>
      </c>
      <c r="H22" s="70" t="s">
        <v>1010</v>
      </c>
      <c r="I22" s="71" t="s">
        <v>1010</v>
      </c>
      <c r="J22" s="37" t="s">
        <v>52</v>
      </c>
      <c r="K22" s="71" t="s">
        <v>1010</v>
      </c>
      <c r="L22" s="37" t="s">
        <v>30</v>
      </c>
      <c r="M22" s="37" t="s">
        <v>28</v>
      </c>
      <c r="N22" s="54" t="s">
        <v>53</v>
      </c>
    </row>
    <row r="23" spans="1:14" ht="15">
      <c r="A23" s="67">
        <f t="shared" si="0"/>
        <v>8</v>
      </c>
      <c r="B23" s="68" t="s">
        <v>29</v>
      </c>
      <c r="C23" s="55" t="s">
        <v>1052</v>
      </c>
      <c r="D23" s="73">
        <v>33313</v>
      </c>
      <c r="E23" s="73">
        <v>35743</v>
      </c>
      <c r="F23" s="73" t="s">
        <v>54</v>
      </c>
      <c r="G23" s="74">
        <v>110</v>
      </c>
      <c r="H23" s="70" t="s">
        <v>1010</v>
      </c>
      <c r="I23" s="71" t="s">
        <v>1010</v>
      </c>
      <c r="J23" s="37" t="s">
        <v>52</v>
      </c>
      <c r="K23" s="71" t="s">
        <v>1010</v>
      </c>
      <c r="L23" s="37" t="s">
        <v>30</v>
      </c>
      <c r="M23" s="37" t="s">
        <v>28</v>
      </c>
      <c r="N23" s="54" t="s">
        <v>55</v>
      </c>
    </row>
    <row r="24" spans="1:14" ht="15">
      <c r="A24" s="67">
        <f t="shared" si="0"/>
        <v>9</v>
      </c>
      <c r="B24" s="68" t="s">
        <v>29</v>
      </c>
      <c r="C24" s="55" t="s">
        <v>1053</v>
      </c>
      <c r="D24" s="73">
        <v>32702</v>
      </c>
      <c r="E24" s="73">
        <v>35670</v>
      </c>
      <c r="F24" s="73" t="s">
        <v>56</v>
      </c>
      <c r="G24" s="74">
        <v>97</v>
      </c>
      <c r="H24" s="70" t="s">
        <v>1010</v>
      </c>
      <c r="I24" s="71" t="s">
        <v>1010</v>
      </c>
      <c r="J24" s="71" t="s">
        <v>57</v>
      </c>
      <c r="K24" s="71" t="s">
        <v>1010</v>
      </c>
      <c r="L24" s="37" t="s">
        <v>30</v>
      </c>
      <c r="M24" s="37" t="s">
        <v>28</v>
      </c>
      <c r="N24" s="54"/>
    </row>
    <row r="25" spans="1:14" ht="25.5">
      <c r="A25" s="67">
        <f t="shared" si="0"/>
        <v>10</v>
      </c>
      <c r="B25" s="68" t="s">
        <v>29</v>
      </c>
      <c r="C25" s="55" t="s">
        <v>1054</v>
      </c>
      <c r="D25" s="69">
        <v>31938</v>
      </c>
      <c r="E25" s="69">
        <v>35702</v>
      </c>
      <c r="F25" s="73" t="s">
        <v>58</v>
      </c>
      <c r="G25" s="75">
        <v>103</v>
      </c>
      <c r="H25" s="70" t="s">
        <v>1010</v>
      </c>
      <c r="I25" s="71" t="s">
        <v>1010</v>
      </c>
      <c r="J25" s="71" t="s">
        <v>59</v>
      </c>
      <c r="K25" s="71" t="s">
        <v>1010</v>
      </c>
      <c r="L25" s="37" t="s">
        <v>30</v>
      </c>
      <c r="M25" s="37" t="s">
        <v>28</v>
      </c>
      <c r="N25" s="54" t="s">
        <v>60</v>
      </c>
    </row>
    <row r="26" spans="1:14" ht="15">
      <c r="A26" s="67">
        <f t="shared" si="0"/>
        <v>11</v>
      </c>
      <c r="B26" s="68" t="s">
        <v>29</v>
      </c>
      <c r="C26" s="55" t="s">
        <v>1055</v>
      </c>
      <c r="D26" s="69">
        <v>32484</v>
      </c>
      <c r="E26" s="69">
        <v>35642</v>
      </c>
      <c r="F26" s="73" t="s">
        <v>61</v>
      </c>
      <c r="G26" s="74">
        <v>111</v>
      </c>
      <c r="H26" s="70" t="s">
        <v>1010</v>
      </c>
      <c r="I26" s="71" t="s">
        <v>1010</v>
      </c>
      <c r="J26" s="71" t="s">
        <v>62</v>
      </c>
      <c r="K26" s="71" t="s">
        <v>1010</v>
      </c>
      <c r="L26" s="37" t="s">
        <v>30</v>
      </c>
      <c r="M26" s="37" t="s">
        <v>28</v>
      </c>
      <c r="N26" s="54" t="s">
        <v>63</v>
      </c>
    </row>
    <row r="27" spans="1:14" ht="25.5">
      <c r="A27" s="67">
        <f t="shared" si="0"/>
        <v>12</v>
      </c>
      <c r="B27" s="68" t="s">
        <v>29</v>
      </c>
      <c r="C27" s="55" t="s">
        <v>1056</v>
      </c>
      <c r="D27" s="69">
        <v>31175</v>
      </c>
      <c r="E27" s="69">
        <v>35750</v>
      </c>
      <c r="F27" s="37" t="s">
        <v>64</v>
      </c>
      <c r="G27" s="74">
        <v>107</v>
      </c>
      <c r="H27" s="70" t="s">
        <v>1010</v>
      </c>
      <c r="I27" s="71" t="s">
        <v>1010</v>
      </c>
      <c r="J27" s="71" t="s">
        <v>65</v>
      </c>
      <c r="K27" s="71" t="s">
        <v>1010</v>
      </c>
      <c r="L27" s="37" t="s">
        <v>30</v>
      </c>
      <c r="M27" s="37" t="s">
        <v>28</v>
      </c>
      <c r="N27" s="54" t="s">
        <v>66</v>
      </c>
    </row>
    <row r="28" spans="1:14" ht="15">
      <c r="A28" s="67">
        <f t="shared" si="0"/>
        <v>13</v>
      </c>
      <c r="B28" s="68" t="s">
        <v>29</v>
      </c>
      <c r="C28" s="55" t="s">
        <v>1057</v>
      </c>
      <c r="D28" s="69">
        <v>32714</v>
      </c>
      <c r="E28" s="69">
        <v>35761</v>
      </c>
      <c r="F28" s="37" t="s">
        <v>67</v>
      </c>
      <c r="G28" s="74">
        <v>115</v>
      </c>
      <c r="H28" s="70" t="s">
        <v>1010</v>
      </c>
      <c r="I28" s="71" t="s">
        <v>1010</v>
      </c>
      <c r="J28" s="37" t="s">
        <v>68</v>
      </c>
      <c r="K28" s="71" t="s">
        <v>1010</v>
      </c>
      <c r="L28" s="37" t="s">
        <v>30</v>
      </c>
      <c r="M28" s="37" t="s">
        <v>28</v>
      </c>
      <c r="N28" s="54" t="s">
        <v>69</v>
      </c>
    </row>
    <row r="29" spans="1:14" ht="38.25">
      <c r="A29" s="67">
        <f t="shared" si="0"/>
        <v>14</v>
      </c>
      <c r="B29" s="68" t="s">
        <v>29</v>
      </c>
      <c r="C29" s="55" t="s">
        <v>1058</v>
      </c>
      <c r="D29" s="73">
        <v>25829</v>
      </c>
      <c r="E29" s="73">
        <v>35666</v>
      </c>
      <c r="F29" s="37" t="s">
        <v>70</v>
      </c>
      <c r="G29" s="74">
        <v>87</v>
      </c>
      <c r="H29" s="70" t="s">
        <v>1010</v>
      </c>
      <c r="I29" s="71" t="s">
        <v>1010</v>
      </c>
      <c r="J29" s="37" t="s">
        <v>71</v>
      </c>
      <c r="K29" s="71" t="s">
        <v>1010</v>
      </c>
      <c r="L29" s="37" t="s">
        <v>30</v>
      </c>
      <c r="M29" s="37" t="s">
        <v>28</v>
      </c>
      <c r="N29" s="54" t="s">
        <v>72</v>
      </c>
    </row>
    <row r="30" spans="1:14" ht="51">
      <c r="A30" s="67">
        <f t="shared" si="0"/>
        <v>15</v>
      </c>
      <c r="B30" s="68" t="s">
        <v>29</v>
      </c>
      <c r="C30" s="55" t="s">
        <v>1059</v>
      </c>
      <c r="D30" s="73">
        <v>22203</v>
      </c>
      <c r="E30" s="73">
        <v>35754</v>
      </c>
      <c r="F30" s="37" t="s">
        <v>73</v>
      </c>
      <c r="G30" s="74">
        <v>81</v>
      </c>
      <c r="H30" s="70" t="s">
        <v>1010</v>
      </c>
      <c r="I30" s="71" t="s">
        <v>1010</v>
      </c>
      <c r="J30" s="71" t="s">
        <v>74</v>
      </c>
      <c r="K30" s="71" t="s">
        <v>1010</v>
      </c>
      <c r="L30" s="37" t="s">
        <v>30</v>
      </c>
      <c r="M30" s="37" t="s">
        <v>28</v>
      </c>
      <c r="N30" s="54" t="s">
        <v>955</v>
      </c>
    </row>
    <row r="31" spans="1:14" ht="51">
      <c r="A31" s="67">
        <f t="shared" si="0"/>
        <v>16</v>
      </c>
      <c r="B31" s="68" t="s">
        <v>29</v>
      </c>
      <c r="C31" s="55" t="s">
        <v>1060</v>
      </c>
      <c r="D31" s="73">
        <v>21926</v>
      </c>
      <c r="E31" s="73">
        <v>35748</v>
      </c>
      <c r="F31" s="76" t="s">
        <v>546</v>
      </c>
      <c r="G31" s="74">
        <v>70</v>
      </c>
      <c r="H31" s="70" t="s">
        <v>1010</v>
      </c>
      <c r="I31" s="71" t="s">
        <v>1010</v>
      </c>
      <c r="J31" s="71" t="s">
        <v>75</v>
      </c>
      <c r="K31" s="71" t="s">
        <v>1010</v>
      </c>
      <c r="L31" s="37" t="s">
        <v>30</v>
      </c>
      <c r="M31" s="37" t="s">
        <v>28</v>
      </c>
      <c r="N31" s="77" t="s">
        <v>76</v>
      </c>
    </row>
    <row r="32" spans="1:14" ht="51">
      <c r="A32" s="67">
        <f t="shared" si="0"/>
        <v>17</v>
      </c>
      <c r="B32" s="68" t="s">
        <v>29</v>
      </c>
      <c r="C32" s="55" t="s">
        <v>1061</v>
      </c>
      <c r="D32" s="73">
        <v>23125</v>
      </c>
      <c r="E32" s="73">
        <v>35755</v>
      </c>
      <c r="F32" s="37" t="s">
        <v>77</v>
      </c>
      <c r="G32" s="75">
        <v>77</v>
      </c>
      <c r="H32" s="70" t="s">
        <v>1010</v>
      </c>
      <c r="I32" s="71" t="s">
        <v>1010</v>
      </c>
      <c r="J32" s="71" t="s">
        <v>78</v>
      </c>
      <c r="K32" s="71" t="s">
        <v>1010</v>
      </c>
      <c r="L32" s="37" t="s">
        <v>30</v>
      </c>
      <c r="M32" s="37" t="s">
        <v>28</v>
      </c>
      <c r="N32" s="77" t="s">
        <v>956</v>
      </c>
    </row>
    <row r="33" spans="1:14" ht="15">
      <c r="A33" s="67">
        <f t="shared" si="0"/>
        <v>18</v>
      </c>
      <c r="B33" s="68" t="s">
        <v>29</v>
      </c>
      <c r="C33" s="55" t="s">
        <v>1062</v>
      </c>
      <c r="D33" s="73">
        <v>23413</v>
      </c>
      <c r="E33" s="73">
        <v>35761</v>
      </c>
      <c r="F33" s="37" t="s">
        <v>79</v>
      </c>
      <c r="G33" s="70" t="s">
        <v>80</v>
      </c>
      <c r="H33" s="70" t="s">
        <v>1010</v>
      </c>
      <c r="I33" s="71" t="s">
        <v>1010</v>
      </c>
      <c r="J33" s="71" t="s">
        <v>81</v>
      </c>
      <c r="K33" s="71" t="s">
        <v>1010</v>
      </c>
      <c r="L33" s="37" t="s">
        <v>30</v>
      </c>
      <c r="M33" s="37" t="s">
        <v>28</v>
      </c>
      <c r="N33" s="54"/>
    </row>
    <row r="34" spans="1:14" ht="38.25">
      <c r="A34" s="67">
        <f t="shared" si="0"/>
        <v>19</v>
      </c>
      <c r="B34" s="68" t="s">
        <v>29</v>
      </c>
      <c r="C34" s="55" t="s">
        <v>1063</v>
      </c>
      <c r="D34" s="73">
        <v>22221</v>
      </c>
      <c r="E34" s="73">
        <v>35735</v>
      </c>
      <c r="F34" s="37" t="s">
        <v>82</v>
      </c>
      <c r="G34" s="70" t="s">
        <v>83</v>
      </c>
      <c r="H34" s="70" t="s">
        <v>1010</v>
      </c>
      <c r="I34" s="71" t="s">
        <v>1010</v>
      </c>
      <c r="J34" s="71" t="s">
        <v>84</v>
      </c>
      <c r="K34" s="71" t="s">
        <v>1010</v>
      </c>
      <c r="L34" s="37" t="s">
        <v>30</v>
      </c>
      <c r="M34" s="37" t="s">
        <v>28</v>
      </c>
      <c r="N34" s="54" t="s">
        <v>85</v>
      </c>
    </row>
    <row r="35" spans="1:14" ht="25.5">
      <c r="A35" s="67">
        <f t="shared" si="0"/>
        <v>20</v>
      </c>
      <c r="B35" s="68" t="s">
        <v>29</v>
      </c>
      <c r="C35" s="55" t="s">
        <v>1064</v>
      </c>
      <c r="D35" s="69">
        <v>19436</v>
      </c>
      <c r="E35" s="69">
        <v>35642</v>
      </c>
      <c r="F35" s="37" t="s">
        <v>86</v>
      </c>
      <c r="G35" s="70" t="s">
        <v>87</v>
      </c>
      <c r="H35" s="70" t="s">
        <v>1010</v>
      </c>
      <c r="I35" s="71" t="s">
        <v>1010</v>
      </c>
      <c r="J35" s="71" t="s">
        <v>88</v>
      </c>
      <c r="K35" s="71" t="s">
        <v>1010</v>
      </c>
      <c r="L35" s="37" t="s">
        <v>30</v>
      </c>
      <c r="M35" s="37" t="s">
        <v>28</v>
      </c>
      <c r="N35" s="54" t="s">
        <v>89</v>
      </c>
    </row>
    <row r="36" spans="1:14" ht="76.5">
      <c r="A36" s="67">
        <f t="shared" si="0"/>
        <v>21</v>
      </c>
      <c r="B36" s="68" t="s">
        <v>29</v>
      </c>
      <c r="C36" s="55" t="s">
        <v>1065</v>
      </c>
      <c r="D36" s="69">
        <v>22150</v>
      </c>
      <c r="E36" s="69">
        <v>35750</v>
      </c>
      <c r="F36" s="37" t="s">
        <v>90</v>
      </c>
      <c r="G36" s="70" t="s">
        <v>91</v>
      </c>
      <c r="H36" s="70" t="s">
        <v>1010</v>
      </c>
      <c r="I36" s="71" t="s">
        <v>1010</v>
      </c>
      <c r="J36" s="71" t="s">
        <v>92</v>
      </c>
      <c r="K36" s="71" t="s">
        <v>1010</v>
      </c>
      <c r="L36" s="71" t="s">
        <v>30</v>
      </c>
      <c r="M36" s="71" t="s">
        <v>28</v>
      </c>
      <c r="N36" s="54" t="s">
        <v>957</v>
      </c>
    </row>
    <row r="37" spans="1:14" ht="38.25">
      <c r="A37" s="67">
        <f t="shared" si="0"/>
        <v>22</v>
      </c>
      <c r="B37" s="68" t="s">
        <v>29</v>
      </c>
      <c r="C37" s="55" t="s">
        <v>1066</v>
      </c>
      <c r="D37" s="69">
        <v>21474</v>
      </c>
      <c r="E37" s="69">
        <v>35768</v>
      </c>
      <c r="F37" s="37" t="s">
        <v>93</v>
      </c>
      <c r="G37" s="70" t="s">
        <v>36</v>
      </c>
      <c r="H37" s="70" t="s">
        <v>1010</v>
      </c>
      <c r="I37" s="71" t="s">
        <v>1010</v>
      </c>
      <c r="J37" s="71" t="s">
        <v>94</v>
      </c>
      <c r="K37" s="71" t="s">
        <v>1010</v>
      </c>
      <c r="L37" s="71" t="s">
        <v>30</v>
      </c>
      <c r="M37" s="71" t="s">
        <v>28</v>
      </c>
      <c r="N37" s="54" t="s">
        <v>95</v>
      </c>
    </row>
    <row r="38" spans="1:14" ht="51">
      <c r="A38" s="67">
        <f t="shared" si="0"/>
        <v>23</v>
      </c>
      <c r="B38" s="68" t="s">
        <v>29</v>
      </c>
      <c r="C38" s="55" t="s">
        <v>1067</v>
      </c>
      <c r="D38" s="69">
        <v>23307</v>
      </c>
      <c r="E38" s="69">
        <v>35758</v>
      </c>
      <c r="F38" s="37" t="s">
        <v>96</v>
      </c>
      <c r="G38" s="70" t="s">
        <v>97</v>
      </c>
      <c r="H38" s="70" t="s">
        <v>1010</v>
      </c>
      <c r="I38" s="71" t="s">
        <v>1010</v>
      </c>
      <c r="J38" s="71" t="s">
        <v>98</v>
      </c>
      <c r="K38" s="71" t="s">
        <v>1010</v>
      </c>
      <c r="L38" s="71" t="s">
        <v>30</v>
      </c>
      <c r="M38" s="71" t="s">
        <v>28</v>
      </c>
      <c r="N38" s="54" t="s">
        <v>958</v>
      </c>
    </row>
    <row r="39" spans="1:14" ht="25.5">
      <c r="A39" s="67">
        <f>IF($A$16=0," ",A38+1)</f>
        <v>24</v>
      </c>
      <c r="B39" s="68" t="s">
        <v>29</v>
      </c>
      <c r="C39" s="55" t="s">
        <v>1068</v>
      </c>
      <c r="D39" s="69">
        <v>27423</v>
      </c>
      <c r="E39" s="69">
        <v>35686</v>
      </c>
      <c r="F39" s="37" t="s">
        <v>99</v>
      </c>
      <c r="G39" s="70" t="s">
        <v>100</v>
      </c>
      <c r="H39" s="70" t="s">
        <v>1010</v>
      </c>
      <c r="I39" s="71" t="s">
        <v>1010</v>
      </c>
      <c r="J39" s="71" t="s">
        <v>101</v>
      </c>
      <c r="K39" s="71" t="s">
        <v>1010</v>
      </c>
      <c r="L39" s="71" t="s">
        <v>30</v>
      </c>
      <c r="M39" s="71" t="s">
        <v>28</v>
      </c>
      <c r="N39" s="54" t="s">
        <v>102</v>
      </c>
    </row>
    <row r="40" spans="1:14" ht="38.25">
      <c r="A40" s="67">
        <f>IF($A$16=0," ",A39+1)</f>
        <v>25</v>
      </c>
      <c r="B40" s="68" t="s">
        <v>29</v>
      </c>
      <c r="C40" s="55" t="s">
        <v>1069</v>
      </c>
      <c r="D40" s="69">
        <v>25079</v>
      </c>
      <c r="E40" s="69">
        <v>35692</v>
      </c>
      <c r="F40" s="37" t="s">
        <v>103</v>
      </c>
      <c r="G40" s="70" t="s">
        <v>104</v>
      </c>
      <c r="H40" s="70" t="s">
        <v>1010</v>
      </c>
      <c r="I40" s="71" t="s">
        <v>1010</v>
      </c>
      <c r="J40" s="71" t="s">
        <v>105</v>
      </c>
      <c r="K40" s="71" t="s">
        <v>1010</v>
      </c>
      <c r="L40" s="71" t="s">
        <v>30</v>
      </c>
      <c r="M40" s="71" t="s">
        <v>28</v>
      </c>
      <c r="N40" s="54" t="s">
        <v>106</v>
      </c>
    </row>
    <row r="41" spans="1:14" ht="38.25">
      <c r="A41" s="67">
        <f>IF($A$16=0," ",A40+1)</f>
        <v>26</v>
      </c>
      <c r="B41" s="68" t="s">
        <v>29</v>
      </c>
      <c r="C41" s="55" t="s">
        <v>1070</v>
      </c>
      <c r="D41" s="69">
        <v>29921</v>
      </c>
      <c r="E41" s="69">
        <v>35705</v>
      </c>
      <c r="F41" s="37" t="s">
        <v>107</v>
      </c>
      <c r="G41" s="70" t="s">
        <v>100</v>
      </c>
      <c r="H41" s="70" t="s">
        <v>1010</v>
      </c>
      <c r="I41" s="71" t="s">
        <v>1010</v>
      </c>
      <c r="J41" s="71" t="s">
        <v>108</v>
      </c>
      <c r="K41" s="71" t="s">
        <v>1010</v>
      </c>
      <c r="L41" s="71" t="s">
        <v>30</v>
      </c>
      <c r="M41" s="71" t="s">
        <v>28</v>
      </c>
      <c r="N41" s="54" t="s">
        <v>109</v>
      </c>
    </row>
    <row r="42" spans="1:14" ht="15">
      <c r="A42" s="67">
        <f aca="true" t="shared" si="1" ref="A42:A154">IF($A$16=0," ",A41+1)</f>
        <v>27</v>
      </c>
      <c r="B42" s="68" t="s">
        <v>29</v>
      </c>
      <c r="C42" s="55" t="s">
        <v>1071</v>
      </c>
      <c r="D42" s="69">
        <v>21409</v>
      </c>
      <c r="E42" s="69">
        <v>35666</v>
      </c>
      <c r="F42" s="37" t="s">
        <v>110</v>
      </c>
      <c r="G42" s="70" t="s">
        <v>111</v>
      </c>
      <c r="H42" s="70" t="s">
        <v>1010</v>
      </c>
      <c r="I42" s="71" t="s">
        <v>1010</v>
      </c>
      <c r="J42" s="71" t="s">
        <v>112</v>
      </c>
      <c r="K42" s="71" t="s">
        <v>1010</v>
      </c>
      <c r="L42" s="71" t="s">
        <v>30</v>
      </c>
      <c r="M42" s="71" t="s">
        <v>28</v>
      </c>
      <c r="N42" s="54"/>
    </row>
    <row r="43" spans="1:14" ht="25.5">
      <c r="A43" s="67">
        <f t="shared" si="1"/>
        <v>28</v>
      </c>
      <c r="B43" s="68" t="s">
        <v>29</v>
      </c>
      <c r="C43" s="55" t="s">
        <v>1072</v>
      </c>
      <c r="D43" s="69">
        <v>31104</v>
      </c>
      <c r="E43" s="69">
        <v>35755</v>
      </c>
      <c r="F43" s="37" t="s">
        <v>113</v>
      </c>
      <c r="G43" s="70" t="s">
        <v>114</v>
      </c>
      <c r="H43" s="70" t="s">
        <v>1010</v>
      </c>
      <c r="I43" s="71" t="s">
        <v>1010</v>
      </c>
      <c r="J43" s="71" t="s">
        <v>115</v>
      </c>
      <c r="K43" s="71" t="s">
        <v>1010</v>
      </c>
      <c r="L43" s="71" t="s">
        <v>30</v>
      </c>
      <c r="M43" s="71" t="s">
        <v>28</v>
      </c>
      <c r="N43" s="54" t="s">
        <v>116</v>
      </c>
    </row>
    <row r="44" spans="1:14" ht="25.5">
      <c r="A44" s="67">
        <f t="shared" si="1"/>
        <v>29</v>
      </c>
      <c r="B44" s="68" t="s">
        <v>29</v>
      </c>
      <c r="C44" s="55" t="s">
        <v>1073</v>
      </c>
      <c r="D44" s="69">
        <v>31109</v>
      </c>
      <c r="E44" s="69">
        <v>35750</v>
      </c>
      <c r="F44" s="37" t="s">
        <v>117</v>
      </c>
      <c r="G44" s="70" t="s">
        <v>118</v>
      </c>
      <c r="H44" s="70" t="s">
        <v>1010</v>
      </c>
      <c r="I44" s="71" t="s">
        <v>1010</v>
      </c>
      <c r="J44" s="71" t="s">
        <v>119</v>
      </c>
      <c r="K44" s="71" t="s">
        <v>1010</v>
      </c>
      <c r="L44" s="71" t="s">
        <v>30</v>
      </c>
      <c r="M44" s="71" t="s">
        <v>28</v>
      </c>
      <c r="N44" s="54" t="s">
        <v>120</v>
      </c>
    </row>
    <row r="45" spans="1:14" ht="25.5">
      <c r="A45" s="67">
        <f t="shared" si="1"/>
        <v>30</v>
      </c>
      <c r="B45" s="68" t="s">
        <v>29</v>
      </c>
      <c r="C45" s="55" t="s">
        <v>1074</v>
      </c>
      <c r="D45" s="69">
        <v>31246</v>
      </c>
      <c r="E45" s="69">
        <v>35754</v>
      </c>
      <c r="F45" s="37" t="s">
        <v>121</v>
      </c>
      <c r="G45" s="70" t="s">
        <v>122</v>
      </c>
      <c r="H45" s="70" t="s">
        <v>1010</v>
      </c>
      <c r="I45" s="71" t="s">
        <v>1010</v>
      </c>
      <c r="J45" s="71" t="s">
        <v>123</v>
      </c>
      <c r="K45" s="71" t="s">
        <v>1010</v>
      </c>
      <c r="L45" s="71" t="s">
        <v>30</v>
      </c>
      <c r="M45" s="71" t="s">
        <v>28</v>
      </c>
      <c r="N45" s="54" t="s">
        <v>124</v>
      </c>
    </row>
    <row r="46" spans="1:14" ht="25.5">
      <c r="A46" s="67">
        <f t="shared" si="1"/>
        <v>31</v>
      </c>
      <c r="B46" s="68" t="s">
        <v>29</v>
      </c>
      <c r="C46" s="55" t="s">
        <v>1075</v>
      </c>
      <c r="D46" s="69">
        <v>25477</v>
      </c>
      <c r="E46" s="69">
        <v>35712</v>
      </c>
      <c r="F46" s="37" t="s">
        <v>125</v>
      </c>
      <c r="G46" s="70" t="s">
        <v>126</v>
      </c>
      <c r="H46" s="70" t="s">
        <v>1010</v>
      </c>
      <c r="I46" s="71" t="s">
        <v>1010</v>
      </c>
      <c r="J46" s="71" t="s">
        <v>127</v>
      </c>
      <c r="K46" s="71" t="s">
        <v>1010</v>
      </c>
      <c r="L46" s="71" t="s">
        <v>30</v>
      </c>
      <c r="M46" s="71" t="s">
        <v>28</v>
      </c>
      <c r="N46" s="54" t="s">
        <v>128</v>
      </c>
    </row>
    <row r="47" spans="1:14" ht="25.5">
      <c r="A47" s="67">
        <f t="shared" si="1"/>
        <v>32</v>
      </c>
      <c r="B47" s="68" t="s">
        <v>29</v>
      </c>
      <c r="C47" s="55" t="s">
        <v>1076</v>
      </c>
      <c r="D47" s="69">
        <v>31118</v>
      </c>
      <c r="E47" s="69">
        <v>35779</v>
      </c>
      <c r="F47" s="37" t="s">
        <v>129</v>
      </c>
      <c r="G47" s="70" t="s">
        <v>130</v>
      </c>
      <c r="H47" s="70" t="s">
        <v>1010</v>
      </c>
      <c r="I47" s="71" t="s">
        <v>1010</v>
      </c>
      <c r="J47" s="71" t="s">
        <v>131</v>
      </c>
      <c r="K47" s="71" t="s">
        <v>1010</v>
      </c>
      <c r="L47" s="71" t="s">
        <v>30</v>
      </c>
      <c r="M47" s="71" t="s">
        <v>28</v>
      </c>
      <c r="N47" s="54" t="s">
        <v>132</v>
      </c>
    </row>
    <row r="48" spans="1:14" ht="15">
      <c r="A48" s="67">
        <f t="shared" si="1"/>
        <v>33</v>
      </c>
      <c r="B48" s="68" t="s">
        <v>29</v>
      </c>
      <c r="C48" s="55" t="s">
        <v>1077</v>
      </c>
      <c r="D48" s="69">
        <v>31257</v>
      </c>
      <c r="E48" s="69">
        <v>35755</v>
      </c>
      <c r="F48" s="37" t="s">
        <v>133</v>
      </c>
      <c r="G48" s="70" t="s">
        <v>126</v>
      </c>
      <c r="H48" s="70" t="s">
        <v>1010</v>
      </c>
      <c r="I48" s="71" t="s">
        <v>1010</v>
      </c>
      <c r="J48" s="71" t="s">
        <v>134</v>
      </c>
      <c r="K48" s="71" t="s">
        <v>1010</v>
      </c>
      <c r="L48" s="71" t="s">
        <v>30</v>
      </c>
      <c r="M48" s="71" t="s">
        <v>28</v>
      </c>
      <c r="N48" s="54"/>
    </row>
    <row r="49" spans="1:14" ht="25.5">
      <c r="A49" s="67">
        <f t="shared" si="1"/>
        <v>34</v>
      </c>
      <c r="B49" s="68" t="s">
        <v>29</v>
      </c>
      <c r="C49" s="55" t="s">
        <v>1078</v>
      </c>
      <c r="D49" s="69">
        <v>28769</v>
      </c>
      <c r="E49" s="69">
        <v>35748</v>
      </c>
      <c r="F49" s="37" t="s">
        <v>135</v>
      </c>
      <c r="G49" s="70" t="s">
        <v>136</v>
      </c>
      <c r="H49" s="70" t="s">
        <v>1010</v>
      </c>
      <c r="I49" s="71" t="s">
        <v>1010</v>
      </c>
      <c r="J49" s="71" t="s">
        <v>137</v>
      </c>
      <c r="K49" s="71" t="s">
        <v>1010</v>
      </c>
      <c r="L49" s="71" t="s">
        <v>30</v>
      </c>
      <c r="M49" s="71" t="s">
        <v>28</v>
      </c>
      <c r="N49" s="54" t="s">
        <v>138</v>
      </c>
    </row>
    <row r="50" spans="1:14" ht="38.25">
      <c r="A50" s="67">
        <f t="shared" si="1"/>
        <v>35</v>
      </c>
      <c r="B50" s="68" t="s">
        <v>29</v>
      </c>
      <c r="C50" s="55" t="s">
        <v>1079</v>
      </c>
      <c r="D50" s="69">
        <v>31315</v>
      </c>
      <c r="E50" s="69">
        <v>35751</v>
      </c>
      <c r="F50" s="37" t="s">
        <v>139</v>
      </c>
      <c r="G50" s="70" t="s">
        <v>126</v>
      </c>
      <c r="H50" s="70" t="s">
        <v>1010</v>
      </c>
      <c r="I50" s="71" t="s">
        <v>1010</v>
      </c>
      <c r="J50" s="71" t="s">
        <v>140</v>
      </c>
      <c r="K50" s="71" t="s">
        <v>1010</v>
      </c>
      <c r="L50" s="71" t="s">
        <v>30</v>
      </c>
      <c r="M50" s="71" t="s">
        <v>28</v>
      </c>
      <c r="N50" s="54" t="s">
        <v>141</v>
      </c>
    </row>
    <row r="51" spans="1:14" ht="25.5">
      <c r="A51" s="67">
        <f t="shared" si="1"/>
        <v>36</v>
      </c>
      <c r="B51" s="68" t="s">
        <v>29</v>
      </c>
      <c r="C51" s="55" t="s">
        <v>1080</v>
      </c>
      <c r="D51" s="69">
        <v>32251</v>
      </c>
      <c r="E51" s="69">
        <v>35664</v>
      </c>
      <c r="F51" s="37" t="s">
        <v>142</v>
      </c>
      <c r="G51" s="70" t="s">
        <v>143</v>
      </c>
      <c r="H51" s="70" t="s">
        <v>1010</v>
      </c>
      <c r="I51" s="71" t="s">
        <v>1010</v>
      </c>
      <c r="J51" s="71" t="s">
        <v>144</v>
      </c>
      <c r="K51" s="71" t="s">
        <v>1010</v>
      </c>
      <c r="L51" s="71" t="s">
        <v>30</v>
      </c>
      <c r="M51" s="71" t="s">
        <v>28</v>
      </c>
      <c r="N51" s="54" t="s">
        <v>145</v>
      </c>
    </row>
    <row r="52" spans="1:14" ht="15">
      <c r="A52" s="67">
        <f t="shared" si="1"/>
        <v>37</v>
      </c>
      <c r="B52" s="68" t="s">
        <v>29</v>
      </c>
      <c r="C52" s="55" t="s">
        <v>1081</v>
      </c>
      <c r="D52" s="69">
        <v>31476</v>
      </c>
      <c r="E52" s="69">
        <v>35743</v>
      </c>
      <c r="F52" s="37" t="s">
        <v>146</v>
      </c>
      <c r="G52" s="70" t="s">
        <v>111</v>
      </c>
      <c r="H52" s="70" t="s">
        <v>1010</v>
      </c>
      <c r="I52" s="71" t="s">
        <v>1010</v>
      </c>
      <c r="J52" s="71" t="s">
        <v>147</v>
      </c>
      <c r="K52" s="71" t="s">
        <v>1010</v>
      </c>
      <c r="L52" s="71" t="s">
        <v>30</v>
      </c>
      <c r="M52" s="71" t="s">
        <v>28</v>
      </c>
      <c r="N52" s="54"/>
    </row>
    <row r="53" spans="1:14" ht="25.5">
      <c r="A53" s="67">
        <f t="shared" si="1"/>
        <v>38</v>
      </c>
      <c r="B53" s="68" t="s">
        <v>29</v>
      </c>
      <c r="C53" s="55" t="s">
        <v>1082</v>
      </c>
      <c r="D53" s="69">
        <v>33256</v>
      </c>
      <c r="E53" s="69">
        <v>35582</v>
      </c>
      <c r="F53" s="37" t="s">
        <v>148</v>
      </c>
      <c r="G53" s="70" t="s">
        <v>149</v>
      </c>
      <c r="H53" s="70" t="s">
        <v>1010</v>
      </c>
      <c r="I53" s="71" t="s">
        <v>1010</v>
      </c>
      <c r="J53" s="71" t="s">
        <v>150</v>
      </c>
      <c r="K53" s="71" t="s">
        <v>1010</v>
      </c>
      <c r="L53" s="71" t="s">
        <v>30</v>
      </c>
      <c r="M53" s="71" t="s">
        <v>28</v>
      </c>
      <c r="N53" s="54" t="s">
        <v>151</v>
      </c>
    </row>
    <row r="54" spans="1:14" ht="25.5">
      <c r="A54" s="67">
        <f t="shared" si="1"/>
        <v>39</v>
      </c>
      <c r="B54" s="68" t="s">
        <v>29</v>
      </c>
      <c r="C54" s="55" t="s">
        <v>1083</v>
      </c>
      <c r="D54" s="69">
        <v>33492</v>
      </c>
      <c r="E54" s="69">
        <v>35700</v>
      </c>
      <c r="F54" s="37" t="s">
        <v>152</v>
      </c>
      <c r="G54" s="70" t="s">
        <v>153</v>
      </c>
      <c r="H54" s="70" t="s">
        <v>1010</v>
      </c>
      <c r="I54" s="71" t="s">
        <v>1010</v>
      </c>
      <c r="J54" s="71" t="s">
        <v>154</v>
      </c>
      <c r="K54" s="71" t="s">
        <v>1010</v>
      </c>
      <c r="L54" s="71" t="s">
        <v>30</v>
      </c>
      <c r="M54" s="71" t="s">
        <v>28</v>
      </c>
      <c r="N54" s="54" t="s">
        <v>155</v>
      </c>
    </row>
    <row r="55" spans="1:14" ht="25.5">
      <c r="A55" s="67">
        <f t="shared" si="1"/>
        <v>40</v>
      </c>
      <c r="B55" s="68" t="s">
        <v>29</v>
      </c>
      <c r="C55" s="55" t="s">
        <v>1084</v>
      </c>
      <c r="D55" s="69">
        <v>24660</v>
      </c>
      <c r="E55" s="69">
        <v>35358</v>
      </c>
      <c r="F55" s="37" t="s">
        <v>156</v>
      </c>
      <c r="G55" s="70" t="s">
        <v>157</v>
      </c>
      <c r="H55" s="70" t="s">
        <v>1010</v>
      </c>
      <c r="I55" s="71" t="s">
        <v>1010</v>
      </c>
      <c r="J55" s="71" t="s">
        <v>158</v>
      </c>
      <c r="K55" s="71" t="s">
        <v>1010</v>
      </c>
      <c r="L55" s="71" t="s">
        <v>30</v>
      </c>
      <c r="M55" s="71" t="s">
        <v>28</v>
      </c>
      <c r="N55" s="54" t="s">
        <v>159</v>
      </c>
    </row>
    <row r="56" spans="1:14" ht="25.5">
      <c r="A56" s="67">
        <f t="shared" si="1"/>
        <v>41</v>
      </c>
      <c r="B56" s="68" t="s">
        <v>29</v>
      </c>
      <c r="C56" s="55" t="s">
        <v>1085</v>
      </c>
      <c r="D56" s="69">
        <v>33865</v>
      </c>
      <c r="E56" s="69">
        <v>35665</v>
      </c>
      <c r="F56" s="37" t="s">
        <v>217</v>
      </c>
      <c r="G56" s="70" t="s">
        <v>218</v>
      </c>
      <c r="H56" s="70" t="s">
        <v>1010</v>
      </c>
      <c r="I56" s="71" t="s">
        <v>1010</v>
      </c>
      <c r="J56" s="71" t="s">
        <v>219</v>
      </c>
      <c r="K56" s="71" t="s">
        <v>1010</v>
      </c>
      <c r="L56" s="71" t="s">
        <v>30</v>
      </c>
      <c r="M56" s="71" t="s">
        <v>28</v>
      </c>
      <c r="N56" s="54" t="s">
        <v>220</v>
      </c>
    </row>
    <row r="57" spans="1:14" ht="25.5">
      <c r="A57" s="67">
        <f t="shared" si="1"/>
        <v>42</v>
      </c>
      <c r="B57" s="68" t="s">
        <v>29</v>
      </c>
      <c r="C57" s="55" t="s">
        <v>1086</v>
      </c>
      <c r="D57" s="73">
        <v>32336</v>
      </c>
      <c r="E57" s="73">
        <v>35737</v>
      </c>
      <c r="F57" s="37" t="s">
        <v>221</v>
      </c>
      <c r="G57" s="72" t="s">
        <v>143</v>
      </c>
      <c r="H57" s="70" t="s">
        <v>1010</v>
      </c>
      <c r="I57" s="71" t="s">
        <v>1010</v>
      </c>
      <c r="J57" s="37" t="s">
        <v>150</v>
      </c>
      <c r="K57" s="71" t="s">
        <v>1010</v>
      </c>
      <c r="L57" s="37" t="s">
        <v>222</v>
      </c>
      <c r="M57" s="37" t="s">
        <v>223</v>
      </c>
      <c r="N57" s="54" t="s">
        <v>224</v>
      </c>
    </row>
    <row r="58" spans="1:14" ht="15">
      <c r="A58" s="67">
        <f t="shared" si="1"/>
        <v>43</v>
      </c>
      <c r="B58" s="68" t="s">
        <v>29</v>
      </c>
      <c r="C58" s="55" t="s">
        <v>1087</v>
      </c>
      <c r="D58" s="73">
        <v>32826</v>
      </c>
      <c r="E58" s="73">
        <v>35748</v>
      </c>
      <c r="F58" s="37" t="s">
        <v>225</v>
      </c>
      <c r="G58" s="72" t="s">
        <v>226</v>
      </c>
      <c r="H58" s="70" t="s">
        <v>1010</v>
      </c>
      <c r="I58" s="71" t="s">
        <v>1010</v>
      </c>
      <c r="J58" s="37" t="s">
        <v>227</v>
      </c>
      <c r="K58" s="71" t="s">
        <v>1010</v>
      </c>
      <c r="L58" s="71" t="s">
        <v>30</v>
      </c>
      <c r="M58" s="71" t="s">
        <v>28</v>
      </c>
      <c r="N58" s="54"/>
    </row>
    <row r="59" spans="1:14" ht="25.5">
      <c r="A59" s="67">
        <f t="shared" si="1"/>
        <v>44</v>
      </c>
      <c r="B59" s="68" t="s">
        <v>29</v>
      </c>
      <c r="C59" s="55" t="s">
        <v>1088</v>
      </c>
      <c r="D59" s="73">
        <v>32571</v>
      </c>
      <c r="E59" s="73">
        <v>35730</v>
      </c>
      <c r="F59" s="37" t="s">
        <v>228</v>
      </c>
      <c r="G59" s="72" t="s">
        <v>126</v>
      </c>
      <c r="H59" s="70" t="s">
        <v>1010</v>
      </c>
      <c r="I59" s="71" t="s">
        <v>1010</v>
      </c>
      <c r="J59" s="37" t="s">
        <v>229</v>
      </c>
      <c r="K59" s="71" t="s">
        <v>1010</v>
      </c>
      <c r="L59" s="37" t="s">
        <v>222</v>
      </c>
      <c r="M59" s="37" t="s">
        <v>223</v>
      </c>
      <c r="N59" s="54" t="s">
        <v>230</v>
      </c>
    </row>
    <row r="60" spans="1:14" ht="25.5">
      <c r="A60" s="67">
        <f t="shared" si="1"/>
        <v>45</v>
      </c>
      <c r="B60" s="68" t="s">
        <v>29</v>
      </c>
      <c r="C60" s="55" t="s">
        <v>1089</v>
      </c>
      <c r="D60" s="73">
        <v>31418</v>
      </c>
      <c r="E60" s="73">
        <v>35687</v>
      </c>
      <c r="F60" s="37" t="s">
        <v>231</v>
      </c>
      <c r="G60" s="72" t="s">
        <v>122</v>
      </c>
      <c r="H60" s="70" t="s">
        <v>1010</v>
      </c>
      <c r="I60" s="71" t="s">
        <v>1010</v>
      </c>
      <c r="J60" s="37" t="s">
        <v>232</v>
      </c>
      <c r="K60" s="71" t="s">
        <v>1010</v>
      </c>
      <c r="L60" s="71" t="s">
        <v>30</v>
      </c>
      <c r="M60" s="71" t="s">
        <v>28</v>
      </c>
      <c r="N60" s="54" t="s">
        <v>233</v>
      </c>
    </row>
    <row r="61" spans="1:14" ht="63.75">
      <c r="A61" s="67">
        <f t="shared" si="1"/>
        <v>46</v>
      </c>
      <c r="B61" s="68" t="s">
        <v>29</v>
      </c>
      <c r="C61" s="55" t="s">
        <v>1090</v>
      </c>
      <c r="D61" s="73">
        <v>31251</v>
      </c>
      <c r="E61" s="73">
        <v>35773</v>
      </c>
      <c r="F61" s="37" t="s">
        <v>234</v>
      </c>
      <c r="G61" s="72" t="s">
        <v>235</v>
      </c>
      <c r="H61" s="70" t="s">
        <v>1010</v>
      </c>
      <c r="I61" s="71" t="s">
        <v>1010</v>
      </c>
      <c r="J61" s="37" t="s">
        <v>236</v>
      </c>
      <c r="K61" s="71" t="s">
        <v>1010</v>
      </c>
      <c r="L61" s="37" t="s">
        <v>222</v>
      </c>
      <c r="M61" s="37" t="s">
        <v>223</v>
      </c>
      <c r="N61" s="54" t="s">
        <v>959</v>
      </c>
    </row>
    <row r="62" spans="1:14" ht="76.5">
      <c r="A62" s="67">
        <f t="shared" si="1"/>
        <v>47</v>
      </c>
      <c r="B62" s="68" t="s">
        <v>29</v>
      </c>
      <c r="C62" s="55" t="s">
        <v>1091</v>
      </c>
      <c r="D62" s="73">
        <v>21761</v>
      </c>
      <c r="E62" s="73">
        <v>35609</v>
      </c>
      <c r="F62" s="37" t="s">
        <v>237</v>
      </c>
      <c r="G62" s="72" t="s">
        <v>238</v>
      </c>
      <c r="H62" s="70" t="s">
        <v>1010</v>
      </c>
      <c r="I62" s="71" t="s">
        <v>1010</v>
      </c>
      <c r="J62" s="37" t="s">
        <v>239</v>
      </c>
      <c r="K62" s="71" t="s">
        <v>1010</v>
      </c>
      <c r="L62" s="71" t="s">
        <v>30</v>
      </c>
      <c r="M62" s="71" t="s">
        <v>28</v>
      </c>
      <c r="N62" s="54" t="s">
        <v>960</v>
      </c>
    </row>
    <row r="63" spans="1:14" ht="15">
      <c r="A63" s="67">
        <f t="shared" si="1"/>
        <v>48</v>
      </c>
      <c r="B63" s="68" t="s">
        <v>29</v>
      </c>
      <c r="C63" s="55" t="s">
        <v>1092</v>
      </c>
      <c r="D63" s="73">
        <v>31730</v>
      </c>
      <c r="E63" s="73">
        <v>35742</v>
      </c>
      <c r="F63" s="37" t="s">
        <v>240</v>
      </c>
      <c r="G63" s="72" t="s">
        <v>241</v>
      </c>
      <c r="H63" s="70" t="s">
        <v>1010</v>
      </c>
      <c r="I63" s="71" t="s">
        <v>1010</v>
      </c>
      <c r="J63" s="37" t="s">
        <v>242</v>
      </c>
      <c r="K63" s="71" t="s">
        <v>1010</v>
      </c>
      <c r="L63" s="37" t="s">
        <v>222</v>
      </c>
      <c r="M63" s="37" t="s">
        <v>223</v>
      </c>
      <c r="N63" s="54"/>
    </row>
    <row r="64" spans="1:14" ht="38.25">
      <c r="A64" s="67">
        <f t="shared" si="1"/>
        <v>49</v>
      </c>
      <c r="B64" s="68" t="s">
        <v>29</v>
      </c>
      <c r="C64" s="55" t="s">
        <v>1093</v>
      </c>
      <c r="D64" s="73">
        <v>22259</v>
      </c>
      <c r="E64" s="73">
        <v>35764</v>
      </c>
      <c r="F64" s="37" t="s">
        <v>243</v>
      </c>
      <c r="G64" s="72" t="s">
        <v>244</v>
      </c>
      <c r="H64" s="70" t="s">
        <v>1010</v>
      </c>
      <c r="I64" s="71" t="s">
        <v>1010</v>
      </c>
      <c r="J64" s="37" t="s">
        <v>245</v>
      </c>
      <c r="K64" s="71" t="s">
        <v>1010</v>
      </c>
      <c r="L64" s="71" t="s">
        <v>30</v>
      </c>
      <c r="M64" s="71" t="s">
        <v>28</v>
      </c>
      <c r="N64" s="54" t="s">
        <v>246</v>
      </c>
    </row>
    <row r="65" spans="1:14" ht="38.25">
      <c r="A65" s="67">
        <f t="shared" si="1"/>
        <v>50</v>
      </c>
      <c r="B65" s="68" t="s">
        <v>29</v>
      </c>
      <c r="C65" s="55" t="s">
        <v>1094</v>
      </c>
      <c r="D65" s="73">
        <v>22761</v>
      </c>
      <c r="E65" s="73">
        <v>35703</v>
      </c>
      <c r="F65" s="37" t="s">
        <v>247</v>
      </c>
      <c r="G65" s="72" t="s">
        <v>248</v>
      </c>
      <c r="H65" s="70" t="s">
        <v>1010</v>
      </c>
      <c r="I65" s="71" t="s">
        <v>1010</v>
      </c>
      <c r="J65" s="37" t="s">
        <v>249</v>
      </c>
      <c r="K65" s="71" t="s">
        <v>1010</v>
      </c>
      <c r="L65" s="37" t="s">
        <v>222</v>
      </c>
      <c r="M65" s="37" t="s">
        <v>223</v>
      </c>
      <c r="N65" s="54" t="s">
        <v>250</v>
      </c>
    </row>
    <row r="66" spans="1:14" ht="15">
      <c r="A66" s="67">
        <f t="shared" si="1"/>
        <v>51</v>
      </c>
      <c r="B66" s="68" t="s">
        <v>29</v>
      </c>
      <c r="C66" s="55" t="s">
        <v>1095</v>
      </c>
      <c r="D66" s="73">
        <v>34182</v>
      </c>
      <c r="E66" s="73">
        <v>35732</v>
      </c>
      <c r="F66" s="37" t="s">
        <v>251</v>
      </c>
      <c r="G66" s="72" t="s">
        <v>111</v>
      </c>
      <c r="H66" s="70" t="s">
        <v>1010</v>
      </c>
      <c r="I66" s="71" t="s">
        <v>1010</v>
      </c>
      <c r="J66" s="37" t="s">
        <v>252</v>
      </c>
      <c r="K66" s="71" t="s">
        <v>1010</v>
      </c>
      <c r="L66" s="71" t="s">
        <v>30</v>
      </c>
      <c r="M66" s="71" t="s">
        <v>28</v>
      </c>
      <c r="N66" s="54"/>
    </row>
    <row r="67" spans="1:14" ht="38.25">
      <c r="A67" s="67">
        <f t="shared" si="1"/>
        <v>52</v>
      </c>
      <c r="B67" s="68" t="s">
        <v>29</v>
      </c>
      <c r="C67" s="55" t="s">
        <v>1096</v>
      </c>
      <c r="D67" s="73">
        <v>21877</v>
      </c>
      <c r="E67" s="73">
        <v>35412</v>
      </c>
      <c r="F67" s="37" t="s">
        <v>253</v>
      </c>
      <c r="G67" s="72" t="s">
        <v>248</v>
      </c>
      <c r="H67" s="70" t="s">
        <v>1010</v>
      </c>
      <c r="I67" s="71" t="s">
        <v>1010</v>
      </c>
      <c r="J67" s="37" t="s">
        <v>254</v>
      </c>
      <c r="K67" s="71" t="s">
        <v>1010</v>
      </c>
      <c r="L67" s="37" t="s">
        <v>222</v>
      </c>
      <c r="M67" s="37" t="s">
        <v>223</v>
      </c>
      <c r="N67" s="54" t="s">
        <v>961</v>
      </c>
    </row>
    <row r="68" spans="1:14" ht="25.5">
      <c r="A68" s="67">
        <f t="shared" si="1"/>
        <v>53</v>
      </c>
      <c r="B68" s="68" t="s">
        <v>29</v>
      </c>
      <c r="C68" s="55" t="s">
        <v>1097</v>
      </c>
      <c r="D68" s="69">
        <v>31268</v>
      </c>
      <c r="E68" s="69">
        <v>35778</v>
      </c>
      <c r="F68" s="37" t="s">
        <v>255</v>
      </c>
      <c r="G68" s="70" t="s">
        <v>256</v>
      </c>
      <c r="H68" s="70" t="s">
        <v>1010</v>
      </c>
      <c r="I68" s="71" t="s">
        <v>1010</v>
      </c>
      <c r="J68" s="71" t="s">
        <v>257</v>
      </c>
      <c r="K68" s="71" t="s">
        <v>1010</v>
      </c>
      <c r="L68" s="71" t="s">
        <v>30</v>
      </c>
      <c r="M68" s="71" t="s">
        <v>28</v>
      </c>
      <c r="N68" s="54" t="s">
        <v>258</v>
      </c>
    </row>
    <row r="69" spans="1:14" ht="25.5">
      <c r="A69" s="67">
        <f t="shared" si="1"/>
        <v>54</v>
      </c>
      <c r="B69" s="68" t="s">
        <v>29</v>
      </c>
      <c r="C69" s="55" t="s">
        <v>1098</v>
      </c>
      <c r="D69" s="69">
        <v>31085</v>
      </c>
      <c r="E69" s="69">
        <v>35768</v>
      </c>
      <c r="F69" s="37" t="s">
        <v>259</v>
      </c>
      <c r="G69" s="70" t="s">
        <v>126</v>
      </c>
      <c r="H69" s="70" t="s">
        <v>1010</v>
      </c>
      <c r="I69" s="71" t="s">
        <v>1010</v>
      </c>
      <c r="J69" s="71" t="s">
        <v>260</v>
      </c>
      <c r="K69" s="71" t="s">
        <v>1010</v>
      </c>
      <c r="L69" s="71"/>
      <c r="M69" s="71"/>
      <c r="N69" s="54" t="s">
        <v>261</v>
      </c>
    </row>
    <row r="70" spans="1:14" ht="51">
      <c r="A70" s="67">
        <f t="shared" si="1"/>
        <v>55</v>
      </c>
      <c r="B70" s="68" t="s">
        <v>29</v>
      </c>
      <c r="C70" s="55" t="s">
        <v>1099</v>
      </c>
      <c r="D70" s="69">
        <v>31159</v>
      </c>
      <c r="E70" s="69">
        <v>35748</v>
      </c>
      <c r="F70" s="37" t="s">
        <v>262</v>
      </c>
      <c r="G70" s="70" t="s">
        <v>178</v>
      </c>
      <c r="H70" s="70" t="s">
        <v>1010</v>
      </c>
      <c r="I70" s="71" t="s">
        <v>1010</v>
      </c>
      <c r="J70" s="71" t="s">
        <v>263</v>
      </c>
      <c r="K70" s="71" t="s">
        <v>1010</v>
      </c>
      <c r="L70" s="71"/>
      <c r="M70" s="71"/>
      <c r="N70" s="54" t="s">
        <v>264</v>
      </c>
    </row>
    <row r="71" spans="1:14" ht="38.25">
      <c r="A71" s="67">
        <f t="shared" si="1"/>
        <v>56</v>
      </c>
      <c r="B71" s="68" t="s">
        <v>29</v>
      </c>
      <c r="C71" s="55" t="s">
        <v>1100</v>
      </c>
      <c r="D71" s="69">
        <v>31097</v>
      </c>
      <c r="E71" s="69">
        <v>35727</v>
      </c>
      <c r="F71" s="37" t="s">
        <v>265</v>
      </c>
      <c r="G71" s="70" t="s">
        <v>168</v>
      </c>
      <c r="H71" s="70" t="s">
        <v>1010</v>
      </c>
      <c r="I71" s="71" t="s">
        <v>1010</v>
      </c>
      <c r="J71" s="71" t="s">
        <v>266</v>
      </c>
      <c r="K71" s="71" t="s">
        <v>1010</v>
      </c>
      <c r="L71" s="71"/>
      <c r="M71" s="71"/>
      <c r="N71" s="54" t="s">
        <v>267</v>
      </c>
    </row>
    <row r="72" spans="1:14" ht="63.75">
      <c r="A72" s="67">
        <f t="shared" si="1"/>
        <v>57</v>
      </c>
      <c r="B72" s="68" t="s">
        <v>29</v>
      </c>
      <c r="C72" s="56" t="s">
        <v>1101</v>
      </c>
      <c r="D72" s="69">
        <v>21818</v>
      </c>
      <c r="E72" s="69">
        <v>35751</v>
      </c>
      <c r="F72" s="37" t="s">
        <v>268</v>
      </c>
      <c r="G72" s="70" t="s">
        <v>204</v>
      </c>
      <c r="H72" s="70" t="s">
        <v>1010</v>
      </c>
      <c r="I72" s="71" t="s">
        <v>1010</v>
      </c>
      <c r="J72" s="71" t="s">
        <v>269</v>
      </c>
      <c r="K72" s="71" t="s">
        <v>1010</v>
      </c>
      <c r="L72" s="71"/>
      <c r="M72" s="71"/>
      <c r="N72" s="54" t="s">
        <v>270</v>
      </c>
    </row>
    <row r="73" spans="1:14" ht="25.5">
      <c r="A73" s="67">
        <f t="shared" si="1"/>
        <v>58</v>
      </c>
      <c r="B73" s="68" t="s">
        <v>29</v>
      </c>
      <c r="C73" s="55" t="s">
        <v>1102</v>
      </c>
      <c r="D73" s="69">
        <v>31257</v>
      </c>
      <c r="E73" s="69">
        <v>35754</v>
      </c>
      <c r="F73" s="37" t="s">
        <v>271</v>
      </c>
      <c r="G73" s="70" t="s">
        <v>126</v>
      </c>
      <c r="H73" s="70" t="s">
        <v>1010</v>
      </c>
      <c r="I73" s="71" t="s">
        <v>1010</v>
      </c>
      <c r="J73" s="71" t="s">
        <v>272</v>
      </c>
      <c r="K73" s="71" t="s">
        <v>1010</v>
      </c>
      <c r="L73" s="71"/>
      <c r="M73" s="71"/>
      <c r="N73" s="54" t="s">
        <v>273</v>
      </c>
    </row>
    <row r="74" spans="1:14" ht="15">
      <c r="A74" s="67">
        <f t="shared" si="1"/>
        <v>59</v>
      </c>
      <c r="B74" s="68" t="s">
        <v>29</v>
      </c>
      <c r="C74" s="55" t="s">
        <v>1103</v>
      </c>
      <c r="D74" s="69">
        <v>32875</v>
      </c>
      <c r="E74" s="69">
        <v>35756</v>
      </c>
      <c r="F74" s="37" t="s">
        <v>274</v>
      </c>
      <c r="G74" s="70" t="s">
        <v>41</v>
      </c>
      <c r="H74" s="70" t="s">
        <v>1010</v>
      </c>
      <c r="I74" s="71" t="s">
        <v>1010</v>
      </c>
      <c r="J74" s="71">
        <v>160069</v>
      </c>
      <c r="K74" s="71" t="s">
        <v>1010</v>
      </c>
      <c r="L74" s="71"/>
      <c r="M74" s="71"/>
      <c r="N74" s="77" t="s">
        <v>962</v>
      </c>
    </row>
    <row r="75" spans="1:14" ht="15">
      <c r="A75" s="67">
        <f t="shared" si="1"/>
        <v>60</v>
      </c>
      <c r="B75" s="68" t="s">
        <v>29</v>
      </c>
      <c r="C75" s="55" t="s">
        <v>1104</v>
      </c>
      <c r="D75" s="69">
        <v>33935</v>
      </c>
      <c r="E75" s="69">
        <v>35764</v>
      </c>
      <c r="F75" s="37" t="s">
        <v>275</v>
      </c>
      <c r="G75" s="70" t="s">
        <v>276</v>
      </c>
      <c r="H75" s="70" t="s">
        <v>1010</v>
      </c>
      <c r="I75" s="71" t="s">
        <v>1010</v>
      </c>
      <c r="J75" s="71" t="s">
        <v>277</v>
      </c>
      <c r="K75" s="71" t="s">
        <v>1010</v>
      </c>
      <c r="L75" s="71"/>
      <c r="M75" s="71"/>
      <c r="N75" s="54"/>
    </row>
    <row r="76" spans="1:14" ht="51">
      <c r="A76" s="67">
        <f t="shared" si="1"/>
        <v>61</v>
      </c>
      <c r="B76" s="68" t="s">
        <v>29</v>
      </c>
      <c r="C76" s="55" t="s">
        <v>1105</v>
      </c>
      <c r="D76" s="69">
        <v>21914</v>
      </c>
      <c r="E76" s="69">
        <v>35755</v>
      </c>
      <c r="F76" s="37" t="s">
        <v>278</v>
      </c>
      <c r="G76" s="70" t="s">
        <v>238</v>
      </c>
      <c r="H76" s="70" t="s">
        <v>1010</v>
      </c>
      <c r="I76" s="71" t="s">
        <v>1010</v>
      </c>
      <c r="J76" s="71" t="s">
        <v>279</v>
      </c>
      <c r="K76" s="71" t="s">
        <v>1010</v>
      </c>
      <c r="L76" s="71"/>
      <c r="M76" s="71"/>
      <c r="N76" s="54" t="s">
        <v>280</v>
      </c>
    </row>
    <row r="77" spans="1:14" ht="63.75">
      <c r="A77" s="67">
        <f t="shared" si="1"/>
        <v>62</v>
      </c>
      <c r="B77" s="68" t="s">
        <v>29</v>
      </c>
      <c r="C77" s="55" t="s">
        <v>1106</v>
      </c>
      <c r="D77" s="69">
        <v>19386</v>
      </c>
      <c r="E77" s="69">
        <v>35744</v>
      </c>
      <c r="F77" s="37" t="s">
        <v>281</v>
      </c>
      <c r="G77" s="70" t="s">
        <v>238</v>
      </c>
      <c r="H77" s="70" t="s">
        <v>1010</v>
      </c>
      <c r="I77" s="71" t="s">
        <v>1010</v>
      </c>
      <c r="J77" s="71" t="s">
        <v>282</v>
      </c>
      <c r="K77" s="71" t="s">
        <v>1010</v>
      </c>
      <c r="L77" s="71"/>
      <c r="M77" s="71"/>
      <c r="N77" s="54" t="s">
        <v>283</v>
      </c>
    </row>
    <row r="78" spans="1:14" ht="51">
      <c r="A78" s="67">
        <f t="shared" si="1"/>
        <v>63</v>
      </c>
      <c r="B78" s="68" t="s">
        <v>29</v>
      </c>
      <c r="C78" s="55" t="s">
        <v>1107</v>
      </c>
      <c r="D78" s="69">
        <v>21612</v>
      </c>
      <c r="E78" s="69">
        <v>35749</v>
      </c>
      <c r="F78" s="37" t="s">
        <v>284</v>
      </c>
      <c r="G78" s="70" t="s">
        <v>238</v>
      </c>
      <c r="H78" s="70" t="s">
        <v>1010</v>
      </c>
      <c r="I78" s="71" t="s">
        <v>1010</v>
      </c>
      <c r="J78" s="71" t="s">
        <v>285</v>
      </c>
      <c r="K78" s="71" t="s">
        <v>1010</v>
      </c>
      <c r="L78" s="71"/>
      <c r="M78" s="71"/>
      <c r="N78" s="54" t="s">
        <v>286</v>
      </c>
    </row>
    <row r="79" spans="1:14" ht="51">
      <c r="A79" s="67">
        <f t="shared" si="1"/>
        <v>64</v>
      </c>
      <c r="B79" s="68" t="s">
        <v>29</v>
      </c>
      <c r="C79" s="55" t="s">
        <v>1108</v>
      </c>
      <c r="D79" s="69">
        <v>24954</v>
      </c>
      <c r="E79" s="69">
        <v>35685</v>
      </c>
      <c r="F79" s="37" t="s">
        <v>287</v>
      </c>
      <c r="G79" s="70" t="s">
        <v>288</v>
      </c>
      <c r="H79" s="70" t="s">
        <v>1010</v>
      </c>
      <c r="I79" s="71" t="s">
        <v>1010</v>
      </c>
      <c r="J79" s="71" t="s">
        <v>289</v>
      </c>
      <c r="K79" s="71" t="s">
        <v>1010</v>
      </c>
      <c r="L79" s="71"/>
      <c r="M79" s="71"/>
      <c r="N79" s="54" t="s">
        <v>290</v>
      </c>
    </row>
    <row r="80" spans="1:14" ht="15">
      <c r="A80" s="67">
        <f t="shared" si="1"/>
        <v>65</v>
      </c>
      <c r="B80" s="68" t="s">
        <v>29</v>
      </c>
      <c r="C80" s="57" t="s">
        <v>1109</v>
      </c>
      <c r="D80" s="16">
        <v>32603</v>
      </c>
      <c r="E80" s="13">
        <v>35761</v>
      </c>
      <c r="F80" s="12" t="s">
        <v>291</v>
      </c>
      <c r="G80" s="14" t="s">
        <v>292</v>
      </c>
      <c r="H80" s="70" t="s">
        <v>1010</v>
      </c>
      <c r="I80" s="71" t="s">
        <v>1010</v>
      </c>
      <c r="J80" s="15" t="s">
        <v>293</v>
      </c>
      <c r="K80" s="71" t="s">
        <v>1010</v>
      </c>
      <c r="L80" s="15" t="s">
        <v>294</v>
      </c>
      <c r="M80" s="15" t="s">
        <v>295</v>
      </c>
      <c r="N80" s="53"/>
    </row>
    <row r="81" spans="1:14" ht="76.5">
      <c r="A81" s="67">
        <f t="shared" si="1"/>
        <v>66</v>
      </c>
      <c r="B81" s="68" t="s">
        <v>29</v>
      </c>
      <c r="C81" s="57" t="s">
        <v>1110</v>
      </c>
      <c r="D81" s="16">
        <v>23714</v>
      </c>
      <c r="E81" s="13">
        <v>35702</v>
      </c>
      <c r="F81" s="12" t="s">
        <v>296</v>
      </c>
      <c r="G81" s="14" t="s">
        <v>297</v>
      </c>
      <c r="H81" s="70" t="s">
        <v>1010</v>
      </c>
      <c r="I81" s="71" t="s">
        <v>1010</v>
      </c>
      <c r="J81" s="15" t="s">
        <v>298</v>
      </c>
      <c r="K81" s="71" t="s">
        <v>1010</v>
      </c>
      <c r="L81" s="15" t="s">
        <v>294</v>
      </c>
      <c r="M81" s="15" t="s">
        <v>295</v>
      </c>
      <c r="N81" s="53" t="s">
        <v>299</v>
      </c>
    </row>
    <row r="82" spans="1:14" ht="25.5">
      <c r="A82" s="67">
        <f t="shared" si="1"/>
        <v>67</v>
      </c>
      <c r="B82" s="68" t="s">
        <v>29</v>
      </c>
      <c r="C82" s="57" t="s">
        <v>1111</v>
      </c>
      <c r="D82" s="16">
        <v>31274</v>
      </c>
      <c r="E82" s="13">
        <v>35763</v>
      </c>
      <c r="F82" s="12" t="s">
        <v>300</v>
      </c>
      <c r="G82" s="14" t="s">
        <v>114</v>
      </c>
      <c r="H82" s="70" t="s">
        <v>1010</v>
      </c>
      <c r="I82" s="71" t="s">
        <v>1010</v>
      </c>
      <c r="J82" s="15" t="s">
        <v>301</v>
      </c>
      <c r="K82" s="71" t="s">
        <v>1010</v>
      </c>
      <c r="L82" s="15" t="s">
        <v>294</v>
      </c>
      <c r="M82" s="15" t="s">
        <v>295</v>
      </c>
      <c r="N82" s="53" t="s">
        <v>302</v>
      </c>
    </row>
    <row r="83" spans="1:14" ht="51">
      <c r="A83" s="67">
        <f t="shared" si="1"/>
        <v>68</v>
      </c>
      <c r="B83" s="68" t="s">
        <v>29</v>
      </c>
      <c r="C83" s="57" t="s">
        <v>1112</v>
      </c>
      <c r="D83" s="16">
        <v>21793</v>
      </c>
      <c r="E83" s="13">
        <v>35643</v>
      </c>
      <c r="F83" s="12" t="s">
        <v>303</v>
      </c>
      <c r="G83" s="14" t="s">
        <v>304</v>
      </c>
      <c r="H83" s="70" t="s">
        <v>1010</v>
      </c>
      <c r="I83" s="71" t="s">
        <v>1010</v>
      </c>
      <c r="J83" s="15" t="s">
        <v>305</v>
      </c>
      <c r="K83" s="71" t="s">
        <v>1010</v>
      </c>
      <c r="L83" s="15" t="s">
        <v>294</v>
      </c>
      <c r="M83" s="15" t="s">
        <v>295</v>
      </c>
      <c r="N83" s="53" t="s">
        <v>306</v>
      </c>
    </row>
    <row r="84" spans="1:14" ht="38.25">
      <c r="A84" s="67">
        <f t="shared" si="1"/>
        <v>69</v>
      </c>
      <c r="B84" s="68" t="s">
        <v>29</v>
      </c>
      <c r="C84" s="57" t="s">
        <v>1113</v>
      </c>
      <c r="D84" s="16">
        <v>31143</v>
      </c>
      <c r="E84" s="13">
        <v>35667</v>
      </c>
      <c r="F84" s="12" t="s">
        <v>307</v>
      </c>
      <c r="G84" s="14" t="s">
        <v>87</v>
      </c>
      <c r="H84" s="70" t="s">
        <v>1010</v>
      </c>
      <c r="I84" s="71" t="s">
        <v>1010</v>
      </c>
      <c r="J84" s="15" t="s">
        <v>308</v>
      </c>
      <c r="K84" s="71" t="s">
        <v>1010</v>
      </c>
      <c r="L84" s="15" t="s">
        <v>294</v>
      </c>
      <c r="M84" s="15" t="s">
        <v>295</v>
      </c>
      <c r="N84" s="53" t="s">
        <v>309</v>
      </c>
    </row>
    <row r="85" spans="1:14" ht="25.5">
      <c r="A85" s="67">
        <f t="shared" si="1"/>
        <v>70</v>
      </c>
      <c r="B85" s="68" t="s">
        <v>29</v>
      </c>
      <c r="C85" s="57" t="s">
        <v>1114</v>
      </c>
      <c r="D85" s="16">
        <v>31573</v>
      </c>
      <c r="E85" s="13">
        <v>35763</v>
      </c>
      <c r="F85" s="12" t="s">
        <v>310</v>
      </c>
      <c r="G85" s="14" t="s">
        <v>311</v>
      </c>
      <c r="H85" s="70" t="s">
        <v>1010</v>
      </c>
      <c r="I85" s="71" t="s">
        <v>1010</v>
      </c>
      <c r="J85" s="15" t="s">
        <v>312</v>
      </c>
      <c r="K85" s="71" t="s">
        <v>1010</v>
      </c>
      <c r="L85" s="15" t="s">
        <v>294</v>
      </c>
      <c r="M85" s="15" t="s">
        <v>295</v>
      </c>
      <c r="N85" s="53" t="s">
        <v>313</v>
      </c>
    </row>
    <row r="86" spans="1:14" ht="25.5">
      <c r="A86" s="67">
        <f t="shared" si="1"/>
        <v>71</v>
      </c>
      <c r="B86" s="68" t="s">
        <v>29</v>
      </c>
      <c r="C86" s="57" t="s">
        <v>1115</v>
      </c>
      <c r="D86" s="16">
        <v>33849</v>
      </c>
      <c r="E86" s="13">
        <v>35665</v>
      </c>
      <c r="F86" s="12" t="s">
        <v>314</v>
      </c>
      <c r="G86" s="14" t="s">
        <v>87</v>
      </c>
      <c r="H86" s="70" t="s">
        <v>1010</v>
      </c>
      <c r="I86" s="71" t="s">
        <v>1010</v>
      </c>
      <c r="J86" s="15" t="s">
        <v>315</v>
      </c>
      <c r="K86" s="71" t="s">
        <v>1010</v>
      </c>
      <c r="L86" s="15" t="s">
        <v>294</v>
      </c>
      <c r="M86" s="15" t="s">
        <v>295</v>
      </c>
      <c r="N86" s="53" t="s">
        <v>316</v>
      </c>
    </row>
    <row r="87" spans="1:14" ht="15">
      <c r="A87" s="67">
        <f t="shared" si="1"/>
        <v>72</v>
      </c>
      <c r="B87" s="68" t="s">
        <v>29</v>
      </c>
      <c r="C87" s="57" t="s">
        <v>1116</v>
      </c>
      <c r="D87" s="16">
        <v>33045</v>
      </c>
      <c r="E87" s="13">
        <v>35692</v>
      </c>
      <c r="F87" s="12" t="s">
        <v>317</v>
      </c>
      <c r="G87" s="14" t="s">
        <v>318</v>
      </c>
      <c r="H87" s="70" t="s">
        <v>1010</v>
      </c>
      <c r="I87" s="71" t="s">
        <v>1010</v>
      </c>
      <c r="J87" s="15" t="s">
        <v>319</v>
      </c>
      <c r="K87" s="71" t="s">
        <v>1010</v>
      </c>
      <c r="L87" s="15" t="s">
        <v>294</v>
      </c>
      <c r="M87" s="15" t="s">
        <v>295</v>
      </c>
      <c r="N87" s="53"/>
    </row>
    <row r="88" spans="1:14" ht="15">
      <c r="A88" s="67">
        <f t="shared" si="1"/>
        <v>73</v>
      </c>
      <c r="B88" s="68" t="s">
        <v>29</v>
      </c>
      <c r="C88" s="57" t="s">
        <v>1117</v>
      </c>
      <c r="D88" s="16">
        <v>32689</v>
      </c>
      <c r="E88" s="13">
        <v>35714</v>
      </c>
      <c r="F88" s="12" t="s">
        <v>320</v>
      </c>
      <c r="G88" s="14" t="s">
        <v>321</v>
      </c>
      <c r="H88" s="70" t="s">
        <v>1010</v>
      </c>
      <c r="I88" s="71" t="s">
        <v>1010</v>
      </c>
      <c r="J88" s="15" t="s">
        <v>322</v>
      </c>
      <c r="K88" s="71" t="s">
        <v>1010</v>
      </c>
      <c r="L88" s="15" t="s">
        <v>294</v>
      </c>
      <c r="M88" s="15" t="s">
        <v>295</v>
      </c>
      <c r="N88" s="53"/>
    </row>
    <row r="89" spans="1:14" ht="51">
      <c r="A89" s="67">
        <f t="shared" si="1"/>
        <v>74</v>
      </c>
      <c r="B89" s="68" t="s">
        <v>29</v>
      </c>
      <c r="C89" s="57" t="s">
        <v>1118</v>
      </c>
      <c r="D89" s="16">
        <v>20467</v>
      </c>
      <c r="E89" s="13">
        <v>35743</v>
      </c>
      <c r="F89" s="12" t="s">
        <v>323</v>
      </c>
      <c r="G89" s="14" t="s">
        <v>324</v>
      </c>
      <c r="H89" s="70" t="s">
        <v>1010</v>
      </c>
      <c r="I89" s="71" t="s">
        <v>1010</v>
      </c>
      <c r="J89" s="15" t="s">
        <v>325</v>
      </c>
      <c r="K89" s="71" t="s">
        <v>1010</v>
      </c>
      <c r="L89" s="15" t="s">
        <v>294</v>
      </c>
      <c r="M89" s="15" t="s">
        <v>295</v>
      </c>
      <c r="N89" s="53" t="s">
        <v>326</v>
      </c>
    </row>
    <row r="90" spans="1:14" ht="51">
      <c r="A90" s="67">
        <f t="shared" si="1"/>
        <v>75</v>
      </c>
      <c r="B90" s="68" t="s">
        <v>29</v>
      </c>
      <c r="C90" s="57" t="s">
        <v>1119</v>
      </c>
      <c r="D90" s="16">
        <v>23291</v>
      </c>
      <c r="E90" s="13">
        <v>35744</v>
      </c>
      <c r="F90" s="12" t="s">
        <v>327</v>
      </c>
      <c r="G90" s="14" t="s">
        <v>83</v>
      </c>
      <c r="H90" s="70" t="s">
        <v>1010</v>
      </c>
      <c r="I90" s="71" t="s">
        <v>1010</v>
      </c>
      <c r="J90" s="15" t="s">
        <v>328</v>
      </c>
      <c r="K90" s="71" t="s">
        <v>1010</v>
      </c>
      <c r="L90" s="15" t="s">
        <v>294</v>
      </c>
      <c r="M90" s="15" t="s">
        <v>295</v>
      </c>
      <c r="N90" s="53" t="s">
        <v>329</v>
      </c>
    </row>
    <row r="91" spans="1:14" ht="38.25">
      <c r="A91" s="67">
        <f t="shared" si="1"/>
        <v>76</v>
      </c>
      <c r="B91" s="68" t="s">
        <v>29</v>
      </c>
      <c r="C91" s="57" t="s">
        <v>1120</v>
      </c>
      <c r="D91" s="16">
        <v>21901</v>
      </c>
      <c r="E91" s="13">
        <v>35749</v>
      </c>
      <c r="F91" s="12" t="s">
        <v>330</v>
      </c>
      <c r="G91" s="14" t="s">
        <v>331</v>
      </c>
      <c r="H91" s="70" t="s">
        <v>1010</v>
      </c>
      <c r="I91" s="71" t="s">
        <v>1010</v>
      </c>
      <c r="J91" s="15" t="s">
        <v>332</v>
      </c>
      <c r="K91" s="71" t="s">
        <v>1010</v>
      </c>
      <c r="L91" s="15" t="s">
        <v>294</v>
      </c>
      <c r="M91" s="15" t="s">
        <v>295</v>
      </c>
      <c r="N91" s="53" t="s">
        <v>333</v>
      </c>
    </row>
    <row r="92" spans="1:14" ht="76.5">
      <c r="A92" s="67">
        <f t="shared" si="1"/>
        <v>77</v>
      </c>
      <c r="B92" s="68" t="s">
        <v>29</v>
      </c>
      <c r="C92" s="57" t="s">
        <v>1121</v>
      </c>
      <c r="D92" s="13">
        <v>22049</v>
      </c>
      <c r="E92" s="16">
        <v>35716</v>
      </c>
      <c r="F92" s="12" t="s">
        <v>334</v>
      </c>
      <c r="G92" s="14" t="s">
        <v>335</v>
      </c>
      <c r="H92" s="70" t="s">
        <v>1010</v>
      </c>
      <c r="I92" s="71" t="s">
        <v>1010</v>
      </c>
      <c r="J92" s="15" t="s">
        <v>336</v>
      </c>
      <c r="K92" s="71" t="s">
        <v>1010</v>
      </c>
      <c r="L92" s="15" t="s">
        <v>294</v>
      </c>
      <c r="M92" s="15" t="s">
        <v>295</v>
      </c>
      <c r="N92" s="53" t="s">
        <v>337</v>
      </c>
    </row>
    <row r="93" spans="1:14" ht="51">
      <c r="A93" s="67">
        <f t="shared" si="1"/>
        <v>78</v>
      </c>
      <c r="B93" s="68" t="s">
        <v>29</v>
      </c>
      <c r="C93" s="57" t="s">
        <v>1122</v>
      </c>
      <c r="D93" s="16">
        <v>21611</v>
      </c>
      <c r="E93" s="13">
        <v>35581</v>
      </c>
      <c r="F93" s="12" t="s">
        <v>338</v>
      </c>
      <c r="G93" s="14" t="s">
        <v>339</v>
      </c>
      <c r="H93" s="70" t="s">
        <v>1010</v>
      </c>
      <c r="I93" s="71" t="s">
        <v>1010</v>
      </c>
      <c r="J93" s="15" t="s">
        <v>340</v>
      </c>
      <c r="K93" s="71" t="s">
        <v>1010</v>
      </c>
      <c r="L93" s="15" t="s">
        <v>294</v>
      </c>
      <c r="M93" s="15" t="s">
        <v>295</v>
      </c>
      <c r="N93" s="53" t="s">
        <v>341</v>
      </c>
    </row>
    <row r="94" spans="1:14" ht="15">
      <c r="A94" s="67">
        <f t="shared" si="1"/>
        <v>79</v>
      </c>
      <c r="B94" s="68" t="s">
        <v>29</v>
      </c>
      <c r="C94" s="57" t="s">
        <v>1123</v>
      </c>
      <c r="D94" s="16">
        <v>34446</v>
      </c>
      <c r="E94" s="16">
        <v>35741</v>
      </c>
      <c r="F94" s="12" t="s">
        <v>342</v>
      </c>
      <c r="G94" s="14" t="s">
        <v>122</v>
      </c>
      <c r="H94" s="70" t="s">
        <v>1010</v>
      </c>
      <c r="I94" s="71" t="s">
        <v>1010</v>
      </c>
      <c r="J94" s="15" t="s">
        <v>343</v>
      </c>
      <c r="K94" s="71" t="s">
        <v>1010</v>
      </c>
      <c r="L94" s="15" t="s">
        <v>294</v>
      </c>
      <c r="M94" s="15" t="s">
        <v>295</v>
      </c>
      <c r="N94" s="53"/>
    </row>
    <row r="95" spans="1:14" ht="51">
      <c r="A95" s="67">
        <f t="shared" si="1"/>
        <v>80</v>
      </c>
      <c r="B95" s="68" t="s">
        <v>29</v>
      </c>
      <c r="C95" s="57" t="s">
        <v>1124</v>
      </c>
      <c r="D95" s="16">
        <v>21450</v>
      </c>
      <c r="E95" s="13">
        <v>35764</v>
      </c>
      <c r="F95" s="12" t="s">
        <v>344</v>
      </c>
      <c r="G95" s="14" t="s">
        <v>248</v>
      </c>
      <c r="H95" s="70" t="s">
        <v>1010</v>
      </c>
      <c r="I95" s="71" t="s">
        <v>1010</v>
      </c>
      <c r="J95" s="15" t="s">
        <v>345</v>
      </c>
      <c r="K95" s="71" t="s">
        <v>1010</v>
      </c>
      <c r="L95" s="15" t="s">
        <v>294</v>
      </c>
      <c r="M95" s="15" t="s">
        <v>295</v>
      </c>
      <c r="N95" s="53" t="s">
        <v>346</v>
      </c>
    </row>
    <row r="96" spans="1:14" ht="15">
      <c r="A96" s="67">
        <f t="shared" si="1"/>
        <v>81</v>
      </c>
      <c r="B96" s="68" t="s">
        <v>29</v>
      </c>
      <c r="C96" s="55" t="s">
        <v>1125</v>
      </c>
      <c r="D96" s="18">
        <v>34177</v>
      </c>
      <c r="E96" s="19">
        <v>35775</v>
      </c>
      <c r="F96" s="17" t="s">
        <v>347</v>
      </c>
      <c r="G96" s="20" t="s">
        <v>87</v>
      </c>
      <c r="H96" s="70" t="s">
        <v>1010</v>
      </c>
      <c r="I96" s="71" t="s">
        <v>1010</v>
      </c>
      <c r="J96" s="21" t="s">
        <v>348</v>
      </c>
      <c r="K96" s="71" t="s">
        <v>1010</v>
      </c>
      <c r="L96" s="21" t="s">
        <v>294</v>
      </c>
      <c r="M96" s="21" t="s">
        <v>295</v>
      </c>
      <c r="N96" s="54"/>
    </row>
    <row r="97" spans="1:14" ht="15">
      <c r="A97" s="67">
        <f t="shared" si="1"/>
        <v>82</v>
      </c>
      <c r="B97" s="68" t="s">
        <v>29</v>
      </c>
      <c r="C97" s="55" t="s">
        <v>1126</v>
      </c>
      <c r="D97" s="18">
        <v>33367</v>
      </c>
      <c r="E97" s="19">
        <v>35687</v>
      </c>
      <c r="F97" s="17" t="s">
        <v>349</v>
      </c>
      <c r="G97" s="20" t="s">
        <v>350</v>
      </c>
      <c r="H97" s="70" t="s">
        <v>1010</v>
      </c>
      <c r="I97" s="71" t="s">
        <v>1010</v>
      </c>
      <c r="J97" s="21" t="s">
        <v>351</v>
      </c>
      <c r="K97" s="71" t="s">
        <v>1010</v>
      </c>
      <c r="L97" s="21" t="s">
        <v>294</v>
      </c>
      <c r="M97" s="21" t="s">
        <v>295</v>
      </c>
      <c r="N97" s="54"/>
    </row>
    <row r="98" spans="1:14" ht="25.5">
      <c r="A98" s="67">
        <f t="shared" si="1"/>
        <v>83</v>
      </c>
      <c r="B98" s="68" t="s">
        <v>29</v>
      </c>
      <c r="C98" s="55" t="s">
        <v>1127</v>
      </c>
      <c r="D98" s="18">
        <v>31240</v>
      </c>
      <c r="E98" s="19">
        <v>35723</v>
      </c>
      <c r="F98" s="17" t="s">
        <v>352</v>
      </c>
      <c r="G98" s="20" t="s">
        <v>38</v>
      </c>
      <c r="H98" s="70" t="s">
        <v>1010</v>
      </c>
      <c r="I98" s="71" t="s">
        <v>1010</v>
      </c>
      <c r="J98" s="21" t="s">
        <v>353</v>
      </c>
      <c r="K98" s="71" t="s">
        <v>1010</v>
      </c>
      <c r="L98" s="21" t="s">
        <v>294</v>
      </c>
      <c r="M98" s="21" t="s">
        <v>295</v>
      </c>
      <c r="N98" s="53" t="s">
        <v>354</v>
      </c>
    </row>
    <row r="99" spans="1:14" ht="15">
      <c r="A99" s="67">
        <f t="shared" si="1"/>
        <v>84</v>
      </c>
      <c r="B99" s="68" t="s">
        <v>29</v>
      </c>
      <c r="C99" s="55" t="s">
        <v>1128</v>
      </c>
      <c r="D99" s="18">
        <v>32510</v>
      </c>
      <c r="E99" s="19">
        <v>35750</v>
      </c>
      <c r="F99" s="17" t="s">
        <v>355</v>
      </c>
      <c r="G99" s="20" t="s">
        <v>126</v>
      </c>
      <c r="H99" s="70" t="s">
        <v>1010</v>
      </c>
      <c r="I99" s="71" t="s">
        <v>1010</v>
      </c>
      <c r="J99" s="21" t="s">
        <v>356</v>
      </c>
      <c r="K99" s="71" t="s">
        <v>1010</v>
      </c>
      <c r="L99" s="21" t="s">
        <v>294</v>
      </c>
      <c r="M99" s="21" t="s">
        <v>295</v>
      </c>
      <c r="N99" s="54"/>
    </row>
    <row r="100" spans="1:14" ht="38.25">
      <c r="A100" s="67">
        <f t="shared" si="1"/>
        <v>85</v>
      </c>
      <c r="B100" s="68" t="s">
        <v>29</v>
      </c>
      <c r="C100" s="55" t="s">
        <v>1129</v>
      </c>
      <c r="D100" s="78">
        <v>24164</v>
      </c>
      <c r="E100" s="69">
        <v>35660</v>
      </c>
      <c r="F100" s="37" t="s">
        <v>32</v>
      </c>
      <c r="G100" s="70" t="s">
        <v>288</v>
      </c>
      <c r="H100" s="70" t="s">
        <v>1010</v>
      </c>
      <c r="I100" s="71" t="s">
        <v>1010</v>
      </c>
      <c r="J100" s="71" t="s">
        <v>34</v>
      </c>
      <c r="K100" s="71" t="s">
        <v>1010</v>
      </c>
      <c r="L100" s="71" t="s">
        <v>30</v>
      </c>
      <c r="M100" s="71" t="s">
        <v>28</v>
      </c>
      <c r="N100" s="54" t="s">
        <v>357</v>
      </c>
    </row>
    <row r="101" spans="1:14" ht="38.25">
      <c r="A101" s="67">
        <f t="shared" si="1"/>
        <v>86</v>
      </c>
      <c r="B101" s="68" t="s">
        <v>29</v>
      </c>
      <c r="C101" s="55" t="s">
        <v>1130</v>
      </c>
      <c r="D101" s="78">
        <v>33913</v>
      </c>
      <c r="E101" s="69">
        <v>35729</v>
      </c>
      <c r="F101" s="37" t="s">
        <v>358</v>
      </c>
      <c r="G101" s="70" t="s">
        <v>359</v>
      </c>
      <c r="H101" s="70" t="s">
        <v>1010</v>
      </c>
      <c r="I101" s="71" t="s">
        <v>1010</v>
      </c>
      <c r="J101" s="71" t="s">
        <v>360</v>
      </c>
      <c r="K101" s="71" t="s">
        <v>1010</v>
      </c>
      <c r="L101" s="71" t="s">
        <v>30</v>
      </c>
      <c r="M101" s="71" t="s">
        <v>28</v>
      </c>
      <c r="N101" s="54" t="s">
        <v>361</v>
      </c>
    </row>
    <row r="102" spans="1:14" ht="15">
      <c r="A102" s="67">
        <f t="shared" si="1"/>
        <v>87</v>
      </c>
      <c r="B102" s="68" t="s">
        <v>29</v>
      </c>
      <c r="C102" s="55" t="s">
        <v>1131</v>
      </c>
      <c r="D102" s="78">
        <v>31210</v>
      </c>
      <c r="E102" s="69">
        <v>35695</v>
      </c>
      <c r="F102" s="37" t="s">
        <v>362</v>
      </c>
      <c r="G102" s="70" t="s">
        <v>130</v>
      </c>
      <c r="H102" s="70" t="s">
        <v>1010</v>
      </c>
      <c r="I102" s="71" t="s">
        <v>1010</v>
      </c>
      <c r="J102" s="71" t="s">
        <v>363</v>
      </c>
      <c r="K102" s="71" t="s">
        <v>1010</v>
      </c>
      <c r="L102" s="71" t="s">
        <v>30</v>
      </c>
      <c r="M102" s="71" t="s">
        <v>28</v>
      </c>
      <c r="N102" s="54"/>
    </row>
    <row r="103" spans="1:14" ht="38.25">
      <c r="A103" s="67">
        <f t="shared" si="1"/>
        <v>88</v>
      </c>
      <c r="B103" s="68" t="s">
        <v>29</v>
      </c>
      <c r="C103" s="55" t="s">
        <v>1132</v>
      </c>
      <c r="D103" s="78">
        <v>33636</v>
      </c>
      <c r="E103" s="69">
        <v>35128</v>
      </c>
      <c r="F103" s="37" t="s">
        <v>364</v>
      </c>
      <c r="G103" s="70" t="s">
        <v>149</v>
      </c>
      <c r="H103" s="70" t="s">
        <v>1010</v>
      </c>
      <c r="I103" s="71" t="s">
        <v>1010</v>
      </c>
      <c r="J103" s="71" t="s">
        <v>365</v>
      </c>
      <c r="K103" s="71" t="s">
        <v>1010</v>
      </c>
      <c r="L103" s="71" t="s">
        <v>30</v>
      </c>
      <c r="M103" s="71" t="s">
        <v>28</v>
      </c>
      <c r="N103" s="54" t="s">
        <v>963</v>
      </c>
    </row>
    <row r="104" spans="1:14" ht="15">
      <c r="A104" s="67">
        <f t="shared" si="1"/>
        <v>89</v>
      </c>
      <c r="B104" s="68" t="s">
        <v>29</v>
      </c>
      <c r="C104" s="55" t="s">
        <v>1133</v>
      </c>
      <c r="D104" s="78">
        <v>31317</v>
      </c>
      <c r="E104" s="69">
        <v>35170</v>
      </c>
      <c r="F104" s="37" t="s">
        <v>366</v>
      </c>
      <c r="G104" s="70" t="s">
        <v>359</v>
      </c>
      <c r="H104" s="70" t="s">
        <v>1010</v>
      </c>
      <c r="I104" s="71" t="s">
        <v>1010</v>
      </c>
      <c r="J104" s="71" t="s">
        <v>367</v>
      </c>
      <c r="K104" s="71" t="s">
        <v>1010</v>
      </c>
      <c r="L104" s="71" t="s">
        <v>30</v>
      </c>
      <c r="M104" s="71" t="s">
        <v>28</v>
      </c>
      <c r="N104" s="54"/>
    </row>
    <row r="105" spans="1:14" ht="15">
      <c r="A105" s="67">
        <f t="shared" si="1"/>
        <v>90</v>
      </c>
      <c r="B105" s="68" t="s">
        <v>29</v>
      </c>
      <c r="C105" s="55" t="s">
        <v>1134</v>
      </c>
      <c r="D105" s="78">
        <v>31274</v>
      </c>
      <c r="E105" s="69">
        <v>35686</v>
      </c>
      <c r="F105" s="37" t="s">
        <v>368</v>
      </c>
      <c r="G105" s="70" t="s">
        <v>168</v>
      </c>
      <c r="H105" s="70" t="s">
        <v>1010</v>
      </c>
      <c r="I105" s="71" t="s">
        <v>1010</v>
      </c>
      <c r="J105" s="71" t="s">
        <v>369</v>
      </c>
      <c r="K105" s="71" t="s">
        <v>1010</v>
      </c>
      <c r="L105" s="71" t="s">
        <v>30</v>
      </c>
      <c r="M105" s="71" t="s">
        <v>28</v>
      </c>
      <c r="N105" s="54"/>
    </row>
    <row r="106" spans="1:14" ht="25.5">
      <c r="A106" s="67">
        <f t="shared" si="1"/>
        <v>91</v>
      </c>
      <c r="B106" s="68" t="s">
        <v>29</v>
      </c>
      <c r="C106" s="55" t="s">
        <v>1135</v>
      </c>
      <c r="D106" s="78">
        <v>31317</v>
      </c>
      <c r="E106" s="69">
        <v>35170</v>
      </c>
      <c r="F106" s="37" t="s">
        <v>370</v>
      </c>
      <c r="G106" s="70" t="s">
        <v>359</v>
      </c>
      <c r="H106" s="70" t="s">
        <v>1010</v>
      </c>
      <c r="I106" s="71" t="s">
        <v>1010</v>
      </c>
      <c r="J106" s="71" t="s">
        <v>371</v>
      </c>
      <c r="K106" s="71" t="s">
        <v>1010</v>
      </c>
      <c r="L106" s="71" t="s">
        <v>30</v>
      </c>
      <c r="M106" s="71" t="s">
        <v>28</v>
      </c>
      <c r="N106" s="54" t="s">
        <v>372</v>
      </c>
    </row>
    <row r="107" spans="1:14" ht="76.5">
      <c r="A107" s="67">
        <f t="shared" si="1"/>
        <v>92</v>
      </c>
      <c r="B107" s="68" t="s">
        <v>29</v>
      </c>
      <c r="C107" s="55" t="s">
        <v>1136</v>
      </c>
      <c r="D107" s="78">
        <v>21699</v>
      </c>
      <c r="E107" s="69">
        <v>35493</v>
      </c>
      <c r="F107" s="37" t="s">
        <v>373</v>
      </c>
      <c r="G107" s="70" t="s">
        <v>36</v>
      </c>
      <c r="H107" s="70" t="s">
        <v>1010</v>
      </c>
      <c r="I107" s="71" t="s">
        <v>1010</v>
      </c>
      <c r="J107" s="71" t="s">
        <v>374</v>
      </c>
      <c r="K107" s="71" t="s">
        <v>1010</v>
      </c>
      <c r="L107" s="71" t="s">
        <v>30</v>
      </c>
      <c r="M107" s="71" t="s">
        <v>28</v>
      </c>
      <c r="N107" s="54" t="s">
        <v>964</v>
      </c>
    </row>
    <row r="108" spans="1:14" ht="25.5">
      <c r="A108" s="67">
        <f t="shared" si="1"/>
        <v>93</v>
      </c>
      <c r="B108" s="68" t="s">
        <v>29</v>
      </c>
      <c r="C108" s="55" t="s">
        <v>1137</v>
      </c>
      <c r="D108" s="78">
        <v>22672</v>
      </c>
      <c r="E108" s="69">
        <v>35544</v>
      </c>
      <c r="F108" s="37" t="s">
        <v>375</v>
      </c>
      <c r="G108" s="70" t="s">
        <v>97</v>
      </c>
      <c r="H108" s="70" t="s">
        <v>1010</v>
      </c>
      <c r="I108" s="71" t="s">
        <v>1010</v>
      </c>
      <c r="J108" s="71" t="s">
        <v>376</v>
      </c>
      <c r="K108" s="71" t="s">
        <v>1010</v>
      </c>
      <c r="L108" s="71" t="s">
        <v>30</v>
      </c>
      <c r="M108" s="71" t="s">
        <v>28</v>
      </c>
      <c r="N108" s="54" t="s">
        <v>965</v>
      </c>
    </row>
    <row r="109" spans="1:14" ht="51">
      <c r="A109" s="67">
        <f t="shared" si="1"/>
        <v>94</v>
      </c>
      <c r="B109" s="68" t="s">
        <v>29</v>
      </c>
      <c r="C109" s="56" t="s">
        <v>1138</v>
      </c>
      <c r="D109" s="78">
        <v>23245</v>
      </c>
      <c r="E109" s="69">
        <v>35456</v>
      </c>
      <c r="F109" s="37" t="s">
        <v>377</v>
      </c>
      <c r="G109" s="70" t="s">
        <v>378</v>
      </c>
      <c r="H109" s="70" t="s">
        <v>1010</v>
      </c>
      <c r="I109" s="71" t="s">
        <v>1010</v>
      </c>
      <c r="J109" s="71" t="s">
        <v>379</v>
      </c>
      <c r="K109" s="71" t="s">
        <v>1010</v>
      </c>
      <c r="L109" s="71" t="s">
        <v>30</v>
      </c>
      <c r="M109" s="71" t="s">
        <v>28</v>
      </c>
      <c r="N109" s="54" t="s">
        <v>966</v>
      </c>
    </row>
    <row r="110" spans="1:14" ht="51">
      <c r="A110" s="67">
        <f t="shared" si="1"/>
        <v>95</v>
      </c>
      <c r="B110" s="68" t="s">
        <v>29</v>
      </c>
      <c r="C110" s="55" t="s">
        <v>1139</v>
      </c>
      <c r="D110" s="78">
        <v>20513</v>
      </c>
      <c r="E110" s="69">
        <v>36019</v>
      </c>
      <c r="F110" s="37" t="s">
        <v>380</v>
      </c>
      <c r="G110" s="70" t="s">
        <v>381</v>
      </c>
      <c r="H110" s="70" t="s">
        <v>1010</v>
      </c>
      <c r="I110" s="71" t="s">
        <v>1010</v>
      </c>
      <c r="J110" s="71" t="s">
        <v>382</v>
      </c>
      <c r="K110" s="71" t="s">
        <v>1010</v>
      </c>
      <c r="L110" s="71" t="s">
        <v>30</v>
      </c>
      <c r="M110" s="71" t="s">
        <v>28</v>
      </c>
      <c r="N110" s="54" t="s">
        <v>967</v>
      </c>
    </row>
    <row r="111" spans="1:14" ht="38.25">
      <c r="A111" s="67">
        <f t="shared" si="1"/>
        <v>96</v>
      </c>
      <c r="B111" s="68" t="s">
        <v>29</v>
      </c>
      <c r="C111" s="55" t="s">
        <v>1140</v>
      </c>
      <c r="D111" s="78">
        <v>23866</v>
      </c>
      <c r="E111" s="69">
        <v>35481</v>
      </c>
      <c r="F111" s="37" t="s">
        <v>383</v>
      </c>
      <c r="G111" s="70" t="s">
        <v>241</v>
      </c>
      <c r="H111" s="70" t="s">
        <v>1010</v>
      </c>
      <c r="I111" s="71" t="s">
        <v>1010</v>
      </c>
      <c r="J111" s="71" t="s">
        <v>384</v>
      </c>
      <c r="K111" s="71" t="s">
        <v>1010</v>
      </c>
      <c r="L111" s="71" t="s">
        <v>30</v>
      </c>
      <c r="M111" s="71" t="s">
        <v>28</v>
      </c>
      <c r="N111" s="54" t="s">
        <v>968</v>
      </c>
    </row>
    <row r="112" spans="1:14" ht="25.5">
      <c r="A112" s="67">
        <f t="shared" si="1"/>
        <v>97</v>
      </c>
      <c r="B112" s="68" t="s">
        <v>29</v>
      </c>
      <c r="C112" s="55" t="s">
        <v>1141</v>
      </c>
      <c r="D112" s="69">
        <v>30924</v>
      </c>
      <c r="E112" s="69">
        <v>35672</v>
      </c>
      <c r="F112" s="37" t="s">
        <v>385</v>
      </c>
      <c r="G112" s="70" t="s">
        <v>350</v>
      </c>
      <c r="H112" s="70" t="s">
        <v>1010</v>
      </c>
      <c r="I112" s="71" t="s">
        <v>1010</v>
      </c>
      <c r="J112" s="71" t="s">
        <v>386</v>
      </c>
      <c r="K112" s="71" t="s">
        <v>1010</v>
      </c>
      <c r="L112" s="71" t="s">
        <v>30</v>
      </c>
      <c r="M112" s="71" t="s">
        <v>28</v>
      </c>
      <c r="N112" s="54" t="s">
        <v>387</v>
      </c>
    </row>
    <row r="113" spans="1:14" ht="15">
      <c r="A113" s="67">
        <f t="shared" si="1"/>
        <v>98</v>
      </c>
      <c r="B113" s="68" t="s">
        <v>29</v>
      </c>
      <c r="C113" s="55" t="s">
        <v>1142</v>
      </c>
      <c r="D113" s="69">
        <v>30896</v>
      </c>
      <c r="E113" s="69">
        <v>35027</v>
      </c>
      <c r="F113" s="37"/>
      <c r="G113" s="70" t="s">
        <v>311</v>
      </c>
      <c r="H113" s="70" t="s">
        <v>1010</v>
      </c>
      <c r="I113" s="71" t="s">
        <v>1010</v>
      </c>
      <c r="J113" s="71" t="s">
        <v>388</v>
      </c>
      <c r="K113" s="71" t="s">
        <v>1010</v>
      </c>
      <c r="L113" s="71" t="s">
        <v>30</v>
      </c>
      <c r="M113" s="71" t="s">
        <v>28</v>
      </c>
      <c r="N113" s="54"/>
    </row>
    <row r="114" spans="1:14" ht="15">
      <c r="A114" s="67">
        <f t="shared" si="1"/>
        <v>99</v>
      </c>
      <c r="B114" s="68" t="s">
        <v>29</v>
      </c>
      <c r="C114" s="55" t="s">
        <v>1143</v>
      </c>
      <c r="D114" s="69">
        <v>23447</v>
      </c>
      <c r="E114" s="69">
        <v>34969</v>
      </c>
      <c r="F114" s="37" t="s">
        <v>389</v>
      </c>
      <c r="G114" s="70" t="s">
        <v>390</v>
      </c>
      <c r="H114" s="70" t="s">
        <v>1010</v>
      </c>
      <c r="I114" s="71" t="s">
        <v>1010</v>
      </c>
      <c r="J114" s="71" t="s">
        <v>391</v>
      </c>
      <c r="K114" s="71" t="s">
        <v>1010</v>
      </c>
      <c r="L114" s="71" t="s">
        <v>222</v>
      </c>
      <c r="M114" s="71" t="s">
        <v>28</v>
      </c>
      <c r="N114" s="54"/>
    </row>
    <row r="115" spans="1:14" ht="38.25">
      <c r="A115" s="67">
        <f t="shared" si="1"/>
        <v>100</v>
      </c>
      <c r="B115" s="68" t="s">
        <v>29</v>
      </c>
      <c r="C115" s="55" t="s">
        <v>1144</v>
      </c>
      <c r="D115" s="69">
        <v>21901</v>
      </c>
      <c r="E115" s="69">
        <v>35665</v>
      </c>
      <c r="F115" s="37" t="s">
        <v>392</v>
      </c>
      <c r="G115" s="70" t="s">
        <v>393</v>
      </c>
      <c r="H115" s="70" t="s">
        <v>1010</v>
      </c>
      <c r="I115" s="71" t="s">
        <v>1010</v>
      </c>
      <c r="J115" s="71" t="s">
        <v>394</v>
      </c>
      <c r="K115" s="71" t="s">
        <v>1010</v>
      </c>
      <c r="L115" s="71" t="s">
        <v>30</v>
      </c>
      <c r="M115" s="71" t="s">
        <v>28</v>
      </c>
      <c r="N115" s="54" t="s">
        <v>969</v>
      </c>
    </row>
    <row r="116" spans="1:14" ht="15">
      <c r="A116" s="67">
        <f t="shared" si="1"/>
        <v>101</v>
      </c>
      <c r="B116" s="68" t="s">
        <v>29</v>
      </c>
      <c r="C116" s="55" t="s">
        <v>1145</v>
      </c>
      <c r="D116" s="69">
        <v>31254</v>
      </c>
      <c r="E116" s="69">
        <v>35695</v>
      </c>
      <c r="F116" s="37" t="s">
        <v>395</v>
      </c>
      <c r="G116" s="70" t="s">
        <v>143</v>
      </c>
      <c r="H116" s="70" t="s">
        <v>1010</v>
      </c>
      <c r="I116" s="71" t="s">
        <v>1010</v>
      </c>
      <c r="J116" s="71" t="s">
        <v>396</v>
      </c>
      <c r="K116" s="71" t="s">
        <v>1010</v>
      </c>
      <c r="L116" s="71" t="s">
        <v>222</v>
      </c>
      <c r="M116" s="71" t="s">
        <v>28</v>
      </c>
      <c r="N116" s="54"/>
    </row>
    <row r="117" spans="1:14" ht="15">
      <c r="A117" s="67">
        <f t="shared" si="1"/>
        <v>102</v>
      </c>
      <c r="B117" s="68" t="s">
        <v>29</v>
      </c>
      <c r="C117" s="55" t="s">
        <v>1146</v>
      </c>
      <c r="D117" s="69">
        <v>32771</v>
      </c>
      <c r="E117" s="69">
        <v>35695</v>
      </c>
      <c r="F117" s="37" t="s">
        <v>397</v>
      </c>
      <c r="G117" s="70" t="s">
        <v>350</v>
      </c>
      <c r="H117" s="70" t="s">
        <v>1010</v>
      </c>
      <c r="I117" s="71" t="s">
        <v>1010</v>
      </c>
      <c r="J117" s="71" t="s">
        <v>398</v>
      </c>
      <c r="K117" s="71" t="s">
        <v>1010</v>
      </c>
      <c r="L117" s="71" t="s">
        <v>30</v>
      </c>
      <c r="M117" s="71" t="s">
        <v>28</v>
      </c>
      <c r="N117" s="54"/>
    </row>
    <row r="118" spans="1:14" ht="15">
      <c r="A118" s="67">
        <f t="shared" si="1"/>
        <v>103</v>
      </c>
      <c r="B118" s="68" t="s">
        <v>29</v>
      </c>
      <c r="C118" s="55" t="s">
        <v>1147</v>
      </c>
      <c r="D118" s="69">
        <v>31617</v>
      </c>
      <c r="E118" s="69">
        <v>35721</v>
      </c>
      <c r="F118" s="37" t="s">
        <v>399</v>
      </c>
      <c r="G118" s="70" t="s">
        <v>126</v>
      </c>
      <c r="H118" s="70" t="s">
        <v>1010</v>
      </c>
      <c r="I118" s="71" t="s">
        <v>1010</v>
      </c>
      <c r="J118" s="71" t="s">
        <v>400</v>
      </c>
      <c r="K118" s="71" t="s">
        <v>1010</v>
      </c>
      <c r="L118" s="71" t="s">
        <v>30</v>
      </c>
      <c r="M118" s="71" t="s">
        <v>28</v>
      </c>
      <c r="N118" s="54"/>
    </row>
    <row r="119" spans="1:14" ht="15">
      <c r="A119" s="67">
        <f t="shared" si="1"/>
        <v>104</v>
      </c>
      <c r="B119" s="68" t="s">
        <v>29</v>
      </c>
      <c r="C119" s="55" t="s">
        <v>1148</v>
      </c>
      <c r="D119" s="69">
        <v>33144</v>
      </c>
      <c r="E119" s="69">
        <v>35708</v>
      </c>
      <c r="F119" s="37" t="s">
        <v>401</v>
      </c>
      <c r="G119" s="70" t="s">
        <v>171</v>
      </c>
      <c r="H119" s="70" t="s">
        <v>1010</v>
      </c>
      <c r="I119" s="71" t="s">
        <v>1010</v>
      </c>
      <c r="J119" s="71" t="s">
        <v>402</v>
      </c>
      <c r="K119" s="71" t="s">
        <v>1010</v>
      </c>
      <c r="L119" s="71" t="s">
        <v>30</v>
      </c>
      <c r="M119" s="71" t="s">
        <v>28</v>
      </c>
      <c r="N119" s="54"/>
    </row>
    <row r="120" spans="1:14" ht="15">
      <c r="A120" s="67">
        <f t="shared" si="1"/>
        <v>105</v>
      </c>
      <c r="B120" s="68" t="s">
        <v>29</v>
      </c>
      <c r="C120" s="55" t="s">
        <v>1149</v>
      </c>
      <c r="D120" s="69">
        <v>29410</v>
      </c>
      <c r="E120" s="69">
        <v>35761</v>
      </c>
      <c r="F120" s="37" t="s">
        <v>550</v>
      </c>
      <c r="G120" s="70" t="s">
        <v>111</v>
      </c>
      <c r="H120" s="70" t="s">
        <v>1010</v>
      </c>
      <c r="I120" s="71" t="s">
        <v>1010</v>
      </c>
      <c r="J120" s="71" t="s">
        <v>403</v>
      </c>
      <c r="K120" s="71" t="s">
        <v>1010</v>
      </c>
      <c r="L120" s="71" t="s">
        <v>30</v>
      </c>
      <c r="M120" s="71" t="s">
        <v>28</v>
      </c>
      <c r="N120" s="54"/>
    </row>
    <row r="121" spans="1:14" ht="15">
      <c r="A121" s="67">
        <f t="shared" si="1"/>
        <v>106</v>
      </c>
      <c r="B121" s="68" t="s">
        <v>29</v>
      </c>
      <c r="C121" s="55" t="s">
        <v>1150</v>
      </c>
      <c r="D121" s="69">
        <v>21949</v>
      </c>
      <c r="E121" s="69">
        <v>35724</v>
      </c>
      <c r="F121" s="37" t="s">
        <v>404</v>
      </c>
      <c r="G121" s="70" t="s">
        <v>378</v>
      </c>
      <c r="H121" s="70" t="s">
        <v>1010</v>
      </c>
      <c r="I121" s="71" t="s">
        <v>1010</v>
      </c>
      <c r="J121" s="71" t="s">
        <v>405</v>
      </c>
      <c r="K121" s="71" t="s">
        <v>1010</v>
      </c>
      <c r="L121" s="71" t="s">
        <v>30</v>
      </c>
      <c r="M121" s="71" t="s">
        <v>28</v>
      </c>
      <c r="N121" s="54"/>
    </row>
    <row r="122" spans="1:14" ht="25.5">
      <c r="A122" s="67">
        <f t="shared" si="1"/>
        <v>107</v>
      </c>
      <c r="B122" s="68" t="s">
        <v>29</v>
      </c>
      <c r="C122" s="55" t="s">
        <v>1151</v>
      </c>
      <c r="D122" s="69">
        <v>20802</v>
      </c>
      <c r="E122" s="69">
        <v>35610</v>
      </c>
      <c r="F122" s="37" t="s">
        <v>406</v>
      </c>
      <c r="G122" s="70" t="s">
        <v>381</v>
      </c>
      <c r="H122" s="70" t="s">
        <v>1010</v>
      </c>
      <c r="I122" s="71" t="s">
        <v>1010</v>
      </c>
      <c r="J122" s="71" t="s">
        <v>407</v>
      </c>
      <c r="K122" s="71" t="s">
        <v>1010</v>
      </c>
      <c r="L122" s="71" t="s">
        <v>30</v>
      </c>
      <c r="M122" s="71" t="s">
        <v>28</v>
      </c>
      <c r="N122" s="54" t="s">
        <v>408</v>
      </c>
    </row>
    <row r="123" spans="1:14" ht="15">
      <c r="A123" s="67">
        <f t="shared" si="1"/>
        <v>108</v>
      </c>
      <c r="B123" s="68" t="s">
        <v>29</v>
      </c>
      <c r="C123" s="55" t="s">
        <v>1152</v>
      </c>
      <c r="D123" s="69">
        <v>21949</v>
      </c>
      <c r="E123" s="69">
        <v>35724</v>
      </c>
      <c r="F123" s="37" t="s">
        <v>409</v>
      </c>
      <c r="G123" s="70" t="s">
        <v>36</v>
      </c>
      <c r="H123" s="70" t="s">
        <v>1010</v>
      </c>
      <c r="I123" s="71" t="s">
        <v>1010</v>
      </c>
      <c r="J123" s="71" t="s">
        <v>410</v>
      </c>
      <c r="K123" s="71" t="s">
        <v>1010</v>
      </c>
      <c r="L123" s="71" t="s">
        <v>30</v>
      </c>
      <c r="M123" s="71" t="s">
        <v>28</v>
      </c>
      <c r="N123" s="54"/>
    </row>
    <row r="124" spans="1:14" ht="38.25">
      <c r="A124" s="67">
        <f t="shared" si="1"/>
        <v>109</v>
      </c>
      <c r="B124" s="68" t="s">
        <v>29</v>
      </c>
      <c r="C124" s="55" t="s">
        <v>1153</v>
      </c>
      <c r="D124" s="69">
        <v>21657</v>
      </c>
      <c r="E124" s="69">
        <v>35709</v>
      </c>
      <c r="F124" s="37" t="s">
        <v>411</v>
      </c>
      <c r="G124" s="70" t="s">
        <v>378</v>
      </c>
      <c r="H124" s="70" t="s">
        <v>1010</v>
      </c>
      <c r="I124" s="71" t="s">
        <v>1010</v>
      </c>
      <c r="J124" s="71" t="s">
        <v>412</v>
      </c>
      <c r="K124" s="71" t="s">
        <v>1010</v>
      </c>
      <c r="L124" s="71" t="s">
        <v>30</v>
      </c>
      <c r="M124" s="71" t="s">
        <v>28</v>
      </c>
      <c r="N124" s="54" t="s">
        <v>970</v>
      </c>
    </row>
    <row r="125" spans="1:14" ht="51">
      <c r="A125" s="67">
        <f t="shared" si="1"/>
        <v>110</v>
      </c>
      <c r="B125" s="68" t="s">
        <v>29</v>
      </c>
      <c r="C125" s="55" t="s">
        <v>1154</v>
      </c>
      <c r="D125" s="69">
        <v>24615</v>
      </c>
      <c r="E125" s="69">
        <v>35516</v>
      </c>
      <c r="F125" s="37" t="s">
        <v>413</v>
      </c>
      <c r="G125" s="70" t="s">
        <v>100</v>
      </c>
      <c r="H125" s="70" t="s">
        <v>1010</v>
      </c>
      <c r="I125" s="71" t="s">
        <v>1010</v>
      </c>
      <c r="J125" s="71" t="s">
        <v>414</v>
      </c>
      <c r="K125" s="71" t="s">
        <v>1010</v>
      </c>
      <c r="L125" s="71" t="s">
        <v>30</v>
      </c>
      <c r="M125" s="71" t="s">
        <v>28</v>
      </c>
      <c r="N125" s="54" t="s">
        <v>549</v>
      </c>
    </row>
    <row r="126" spans="1:14" ht="38.25">
      <c r="A126" s="67">
        <f t="shared" si="1"/>
        <v>111</v>
      </c>
      <c r="B126" s="68" t="s">
        <v>29</v>
      </c>
      <c r="C126" s="55" t="s">
        <v>1155</v>
      </c>
      <c r="D126" s="69">
        <v>21755</v>
      </c>
      <c r="E126" s="69">
        <v>35373</v>
      </c>
      <c r="F126" s="37" t="s">
        <v>415</v>
      </c>
      <c r="G126" s="70" t="s">
        <v>214</v>
      </c>
      <c r="H126" s="70" t="s">
        <v>1010</v>
      </c>
      <c r="I126" s="71" t="s">
        <v>1010</v>
      </c>
      <c r="J126" s="71" t="s">
        <v>416</v>
      </c>
      <c r="K126" s="71" t="s">
        <v>1010</v>
      </c>
      <c r="L126" s="71" t="s">
        <v>30</v>
      </c>
      <c r="M126" s="71" t="s">
        <v>28</v>
      </c>
      <c r="N126" s="54" t="s">
        <v>548</v>
      </c>
    </row>
    <row r="127" spans="1:14" ht="25.5">
      <c r="A127" s="67">
        <f t="shared" si="1"/>
        <v>112</v>
      </c>
      <c r="B127" s="68" t="s">
        <v>29</v>
      </c>
      <c r="C127" s="55" t="s">
        <v>1156</v>
      </c>
      <c r="D127" s="69">
        <v>32945</v>
      </c>
      <c r="E127" s="69">
        <v>35757</v>
      </c>
      <c r="F127" s="37" t="s">
        <v>417</v>
      </c>
      <c r="G127" s="70" t="s">
        <v>418</v>
      </c>
      <c r="H127" s="70" t="s">
        <v>1010</v>
      </c>
      <c r="I127" s="71" t="s">
        <v>1010</v>
      </c>
      <c r="J127" s="71" t="s">
        <v>419</v>
      </c>
      <c r="K127" s="71" t="s">
        <v>1010</v>
      </c>
      <c r="L127" s="71" t="s">
        <v>30</v>
      </c>
      <c r="M127" s="71" t="s">
        <v>28</v>
      </c>
      <c r="N127" s="54" t="s">
        <v>420</v>
      </c>
    </row>
    <row r="128" spans="1:14" ht="25.5">
      <c r="A128" s="67">
        <f t="shared" si="1"/>
        <v>113</v>
      </c>
      <c r="B128" s="68" t="s">
        <v>29</v>
      </c>
      <c r="C128" s="55" t="s">
        <v>1157</v>
      </c>
      <c r="D128" s="69">
        <v>32051</v>
      </c>
      <c r="E128" s="69">
        <v>35764</v>
      </c>
      <c r="F128" s="37" t="s">
        <v>421</v>
      </c>
      <c r="G128" s="70" t="s">
        <v>226</v>
      </c>
      <c r="H128" s="70" t="s">
        <v>1010</v>
      </c>
      <c r="I128" s="71" t="s">
        <v>1010</v>
      </c>
      <c r="J128" s="71" t="s">
        <v>422</v>
      </c>
      <c r="K128" s="71" t="s">
        <v>1010</v>
      </c>
      <c r="L128" s="71" t="s">
        <v>30</v>
      </c>
      <c r="M128" s="71" t="s">
        <v>28</v>
      </c>
      <c r="N128" s="54" t="s">
        <v>423</v>
      </c>
    </row>
    <row r="129" spans="1:14" ht="15">
      <c r="A129" s="67">
        <f t="shared" si="1"/>
        <v>114</v>
      </c>
      <c r="B129" s="68" t="s">
        <v>29</v>
      </c>
      <c r="C129" s="55" t="s">
        <v>1158</v>
      </c>
      <c r="D129" s="69">
        <v>33267</v>
      </c>
      <c r="E129" s="69">
        <v>35735</v>
      </c>
      <c r="F129" s="76" t="s">
        <v>424</v>
      </c>
      <c r="G129" s="70" t="s">
        <v>418</v>
      </c>
      <c r="H129" s="70" t="s">
        <v>1010</v>
      </c>
      <c r="I129" s="71" t="s">
        <v>1010</v>
      </c>
      <c r="J129" s="71" t="s">
        <v>425</v>
      </c>
      <c r="K129" s="71" t="s">
        <v>1010</v>
      </c>
      <c r="L129" s="71" t="s">
        <v>30</v>
      </c>
      <c r="M129" s="71" t="s">
        <v>28</v>
      </c>
      <c r="N129" s="54" t="s">
        <v>426</v>
      </c>
    </row>
    <row r="130" spans="1:14" ht="25.5">
      <c r="A130" s="67">
        <f t="shared" si="1"/>
        <v>115</v>
      </c>
      <c r="B130" s="68" t="s">
        <v>29</v>
      </c>
      <c r="C130" s="55" t="s">
        <v>1159</v>
      </c>
      <c r="D130" s="69">
        <v>30383</v>
      </c>
      <c r="E130" s="69">
        <v>35419</v>
      </c>
      <c r="F130" s="76">
        <v>317</v>
      </c>
      <c r="G130" s="70" t="s">
        <v>427</v>
      </c>
      <c r="H130" s="70" t="s">
        <v>1010</v>
      </c>
      <c r="I130" s="71" t="s">
        <v>1010</v>
      </c>
      <c r="J130" s="71" t="s">
        <v>428</v>
      </c>
      <c r="K130" s="71" t="s">
        <v>1010</v>
      </c>
      <c r="L130" s="71" t="s">
        <v>30</v>
      </c>
      <c r="M130" s="71" t="s">
        <v>28</v>
      </c>
      <c r="N130" s="54" t="s">
        <v>429</v>
      </c>
    </row>
    <row r="131" spans="1:14" ht="15">
      <c r="A131" s="67">
        <f t="shared" si="1"/>
        <v>116</v>
      </c>
      <c r="B131" s="68" t="s">
        <v>29</v>
      </c>
      <c r="C131" s="55" t="s">
        <v>1160</v>
      </c>
      <c r="D131" s="69">
        <v>31182</v>
      </c>
      <c r="E131" s="69">
        <v>35794</v>
      </c>
      <c r="F131" s="76" t="s">
        <v>430</v>
      </c>
      <c r="G131" s="70" t="s">
        <v>184</v>
      </c>
      <c r="H131" s="70" t="s">
        <v>1010</v>
      </c>
      <c r="I131" s="71" t="s">
        <v>1010</v>
      </c>
      <c r="J131" s="71" t="s">
        <v>431</v>
      </c>
      <c r="K131" s="71" t="s">
        <v>1010</v>
      </c>
      <c r="L131" s="71" t="s">
        <v>30</v>
      </c>
      <c r="M131" s="71" t="s">
        <v>28</v>
      </c>
      <c r="N131" s="54" t="s">
        <v>426</v>
      </c>
    </row>
    <row r="132" spans="1:14" ht="25.5">
      <c r="A132" s="67">
        <f t="shared" si="1"/>
        <v>117</v>
      </c>
      <c r="B132" s="68" t="s">
        <v>29</v>
      </c>
      <c r="C132" s="55" t="s">
        <v>1161</v>
      </c>
      <c r="D132" s="69">
        <v>31684</v>
      </c>
      <c r="E132" s="69">
        <v>35712</v>
      </c>
      <c r="F132" s="76" t="s">
        <v>432</v>
      </c>
      <c r="G132" s="70" t="s">
        <v>168</v>
      </c>
      <c r="H132" s="70" t="s">
        <v>1010</v>
      </c>
      <c r="I132" s="71" t="s">
        <v>1010</v>
      </c>
      <c r="J132" s="71" t="s">
        <v>433</v>
      </c>
      <c r="K132" s="71" t="s">
        <v>1010</v>
      </c>
      <c r="L132" s="71" t="s">
        <v>30</v>
      </c>
      <c r="M132" s="71" t="s">
        <v>28</v>
      </c>
      <c r="N132" s="54" t="s">
        <v>434</v>
      </c>
    </row>
    <row r="133" spans="1:14" ht="38.25">
      <c r="A133" s="67">
        <f t="shared" si="1"/>
        <v>118</v>
      </c>
      <c r="B133" s="68" t="s">
        <v>29</v>
      </c>
      <c r="C133" s="55" t="s">
        <v>1162</v>
      </c>
      <c r="D133" s="69">
        <v>31107</v>
      </c>
      <c r="E133" s="69">
        <v>35742</v>
      </c>
      <c r="F133" s="76" t="s">
        <v>435</v>
      </c>
      <c r="G133" s="70" t="s">
        <v>126</v>
      </c>
      <c r="H133" s="70" t="s">
        <v>1010</v>
      </c>
      <c r="I133" s="71" t="s">
        <v>1010</v>
      </c>
      <c r="J133" s="71" t="s">
        <v>436</v>
      </c>
      <c r="K133" s="71" t="s">
        <v>1010</v>
      </c>
      <c r="L133" s="71" t="s">
        <v>30</v>
      </c>
      <c r="M133" s="71" t="s">
        <v>28</v>
      </c>
      <c r="N133" s="54" t="s">
        <v>437</v>
      </c>
    </row>
    <row r="134" spans="1:14" ht="25.5">
      <c r="A134" s="67">
        <f t="shared" si="1"/>
        <v>119</v>
      </c>
      <c r="B134" s="68" t="s">
        <v>29</v>
      </c>
      <c r="C134" s="55" t="s">
        <v>1163</v>
      </c>
      <c r="D134" s="69">
        <v>32633</v>
      </c>
      <c r="E134" s="69">
        <v>35750</v>
      </c>
      <c r="F134" s="76" t="s">
        <v>438</v>
      </c>
      <c r="G134" s="70" t="s">
        <v>226</v>
      </c>
      <c r="H134" s="70" t="s">
        <v>1010</v>
      </c>
      <c r="I134" s="71" t="s">
        <v>1010</v>
      </c>
      <c r="J134" s="71" t="s">
        <v>439</v>
      </c>
      <c r="K134" s="71" t="s">
        <v>1010</v>
      </c>
      <c r="L134" s="71" t="s">
        <v>30</v>
      </c>
      <c r="M134" s="71" t="s">
        <v>28</v>
      </c>
      <c r="N134" s="54" t="s">
        <v>440</v>
      </c>
    </row>
    <row r="135" spans="1:14" ht="25.5">
      <c r="A135" s="67">
        <f t="shared" si="1"/>
        <v>120</v>
      </c>
      <c r="B135" s="68" t="s">
        <v>29</v>
      </c>
      <c r="C135" s="55" t="s">
        <v>1164</v>
      </c>
      <c r="D135" s="69">
        <v>33383</v>
      </c>
      <c r="E135" s="69">
        <v>35349</v>
      </c>
      <c r="F135" s="76">
        <v>294</v>
      </c>
      <c r="G135" s="70" t="s">
        <v>441</v>
      </c>
      <c r="H135" s="70" t="s">
        <v>1010</v>
      </c>
      <c r="I135" s="71" t="s">
        <v>1010</v>
      </c>
      <c r="J135" s="71" t="s">
        <v>442</v>
      </c>
      <c r="K135" s="71" t="s">
        <v>1010</v>
      </c>
      <c r="L135" s="71" t="s">
        <v>30</v>
      </c>
      <c r="M135" s="71" t="s">
        <v>28</v>
      </c>
      <c r="N135" s="54" t="s">
        <v>443</v>
      </c>
    </row>
    <row r="136" spans="1:14" ht="38.25">
      <c r="A136" s="67">
        <f t="shared" si="1"/>
        <v>121</v>
      </c>
      <c r="B136" s="68" t="s">
        <v>29</v>
      </c>
      <c r="C136" s="55" t="s">
        <v>1165</v>
      </c>
      <c r="D136" s="69">
        <v>34086</v>
      </c>
      <c r="E136" s="69">
        <v>35761</v>
      </c>
      <c r="F136" s="76" t="s">
        <v>444</v>
      </c>
      <c r="G136" s="70" t="s">
        <v>445</v>
      </c>
      <c r="H136" s="70" t="s">
        <v>1010</v>
      </c>
      <c r="I136" s="71" t="s">
        <v>1010</v>
      </c>
      <c r="J136" s="71" t="s">
        <v>446</v>
      </c>
      <c r="K136" s="71" t="s">
        <v>1010</v>
      </c>
      <c r="L136" s="71" t="s">
        <v>30</v>
      </c>
      <c r="M136" s="71" t="s">
        <v>28</v>
      </c>
      <c r="N136" s="54" t="s">
        <v>971</v>
      </c>
    </row>
    <row r="137" spans="1:14" ht="38.25">
      <c r="A137" s="67">
        <f t="shared" si="1"/>
        <v>122</v>
      </c>
      <c r="B137" s="68" t="s">
        <v>29</v>
      </c>
      <c r="C137" s="55" t="s">
        <v>1166</v>
      </c>
      <c r="D137" s="69">
        <v>22572</v>
      </c>
      <c r="E137" s="69">
        <v>35670</v>
      </c>
      <c r="F137" s="37" t="s">
        <v>447</v>
      </c>
      <c r="G137" s="70" t="s">
        <v>36</v>
      </c>
      <c r="H137" s="70" t="s">
        <v>1010</v>
      </c>
      <c r="I137" s="71" t="s">
        <v>1010</v>
      </c>
      <c r="J137" s="71" t="s">
        <v>448</v>
      </c>
      <c r="K137" s="71" t="s">
        <v>1010</v>
      </c>
      <c r="L137" s="71" t="s">
        <v>30</v>
      </c>
      <c r="M137" s="71" t="s">
        <v>28</v>
      </c>
      <c r="N137" s="54" t="s">
        <v>449</v>
      </c>
    </row>
    <row r="138" spans="1:14" ht="25.5">
      <c r="A138" s="67">
        <f t="shared" si="1"/>
        <v>123</v>
      </c>
      <c r="B138" s="68" t="s">
        <v>29</v>
      </c>
      <c r="C138" s="55" t="s">
        <v>1167</v>
      </c>
      <c r="D138" s="69">
        <v>30380</v>
      </c>
      <c r="E138" s="69">
        <v>35667</v>
      </c>
      <c r="F138" s="37" t="s">
        <v>450</v>
      </c>
      <c r="G138" s="70" t="s">
        <v>451</v>
      </c>
      <c r="H138" s="70" t="s">
        <v>1010</v>
      </c>
      <c r="I138" s="71" t="s">
        <v>1010</v>
      </c>
      <c r="J138" s="71" t="s">
        <v>452</v>
      </c>
      <c r="K138" s="71" t="s">
        <v>1010</v>
      </c>
      <c r="L138" s="71" t="s">
        <v>30</v>
      </c>
      <c r="M138" s="71" t="s">
        <v>28</v>
      </c>
      <c r="N138" s="54" t="s">
        <v>972</v>
      </c>
    </row>
    <row r="139" spans="1:14" ht="25.5">
      <c r="A139" s="67">
        <f t="shared" si="1"/>
        <v>124</v>
      </c>
      <c r="B139" s="68" t="s">
        <v>29</v>
      </c>
      <c r="C139" s="55" t="s">
        <v>1168</v>
      </c>
      <c r="D139" s="69">
        <v>33539</v>
      </c>
      <c r="E139" s="69">
        <v>35483</v>
      </c>
      <c r="F139" s="37" t="s">
        <v>453</v>
      </c>
      <c r="G139" s="70" t="s">
        <v>153</v>
      </c>
      <c r="H139" s="70" t="s">
        <v>1010</v>
      </c>
      <c r="I139" s="71" t="s">
        <v>1010</v>
      </c>
      <c r="J139" s="71" t="s">
        <v>454</v>
      </c>
      <c r="K139" s="71" t="s">
        <v>1010</v>
      </c>
      <c r="L139" s="71" t="s">
        <v>30</v>
      </c>
      <c r="M139" s="71" t="s">
        <v>28</v>
      </c>
      <c r="N139" s="54" t="s">
        <v>455</v>
      </c>
    </row>
    <row r="140" spans="1:14" ht="38.25">
      <c r="A140" s="67">
        <f t="shared" si="1"/>
        <v>125</v>
      </c>
      <c r="B140" s="68" t="s">
        <v>29</v>
      </c>
      <c r="C140" s="55" t="s">
        <v>1169</v>
      </c>
      <c r="D140" s="73">
        <v>31259</v>
      </c>
      <c r="E140" s="73">
        <v>35742</v>
      </c>
      <c r="F140" s="37" t="s">
        <v>456</v>
      </c>
      <c r="G140" s="72" t="s">
        <v>143</v>
      </c>
      <c r="H140" s="70" t="s">
        <v>1010</v>
      </c>
      <c r="I140" s="71" t="s">
        <v>1010</v>
      </c>
      <c r="J140" s="71" t="s">
        <v>457</v>
      </c>
      <c r="K140" s="71" t="s">
        <v>1010</v>
      </c>
      <c r="L140" s="71" t="s">
        <v>30</v>
      </c>
      <c r="M140" s="71" t="s">
        <v>28</v>
      </c>
      <c r="N140" s="54" t="s">
        <v>458</v>
      </c>
    </row>
    <row r="141" spans="1:14" ht="15">
      <c r="A141" s="67">
        <f t="shared" si="1"/>
        <v>126</v>
      </c>
      <c r="B141" s="68" t="s">
        <v>29</v>
      </c>
      <c r="C141" s="55" t="s">
        <v>1170</v>
      </c>
      <c r="D141" s="73">
        <v>33661</v>
      </c>
      <c r="E141" s="73">
        <v>35578</v>
      </c>
      <c r="F141" s="37" t="s">
        <v>459</v>
      </c>
      <c r="G141" s="72" t="s">
        <v>218</v>
      </c>
      <c r="H141" s="70" t="s">
        <v>1010</v>
      </c>
      <c r="I141" s="71" t="s">
        <v>1010</v>
      </c>
      <c r="J141" s="71" t="s">
        <v>460</v>
      </c>
      <c r="K141" s="71" t="s">
        <v>1010</v>
      </c>
      <c r="L141" s="71" t="s">
        <v>30</v>
      </c>
      <c r="M141" s="71" t="s">
        <v>28</v>
      </c>
      <c r="N141" s="54"/>
    </row>
    <row r="142" spans="1:14" ht="38.25">
      <c r="A142" s="67">
        <f t="shared" si="1"/>
        <v>127</v>
      </c>
      <c r="B142" s="68" t="s">
        <v>29</v>
      </c>
      <c r="C142" s="55" t="s">
        <v>1171</v>
      </c>
      <c r="D142" s="73">
        <v>32203</v>
      </c>
      <c r="E142" s="73">
        <v>35751</v>
      </c>
      <c r="F142" s="37" t="s">
        <v>461</v>
      </c>
      <c r="G142" s="72" t="s">
        <v>126</v>
      </c>
      <c r="H142" s="70" t="s">
        <v>1010</v>
      </c>
      <c r="I142" s="71" t="s">
        <v>1010</v>
      </c>
      <c r="J142" s="71" t="s">
        <v>462</v>
      </c>
      <c r="K142" s="71" t="s">
        <v>1010</v>
      </c>
      <c r="L142" s="71" t="s">
        <v>30</v>
      </c>
      <c r="M142" s="71" t="s">
        <v>28</v>
      </c>
      <c r="N142" s="54" t="s">
        <v>463</v>
      </c>
    </row>
    <row r="143" spans="1:14" ht="38.25">
      <c r="A143" s="67">
        <f t="shared" si="1"/>
        <v>128</v>
      </c>
      <c r="B143" s="68" t="s">
        <v>29</v>
      </c>
      <c r="C143" s="55" t="s">
        <v>1172</v>
      </c>
      <c r="D143" s="73">
        <v>31140</v>
      </c>
      <c r="E143" s="73">
        <v>35723</v>
      </c>
      <c r="F143" s="37" t="s">
        <v>464</v>
      </c>
      <c r="G143" s="72" t="s">
        <v>118</v>
      </c>
      <c r="H143" s="70" t="s">
        <v>1010</v>
      </c>
      <c r="I143" s="71" t="s">
        <v>1010</v>
      </c>
      <c r="J143" s="71" t="s">
        <v>465</v>
      </c>
      <c r="K143" s="71" t="s">
        <v>1010</v>
      </c>
      <c r="L143" s="71" t="s">
        <v>30</v>
      </c>
      <c r="M143" s="71" t="s">
        <v>28</v>
      </c>
      <c r="N143" s="54" t="s">
        <v>466</v>
      </c>
    </row>
    <row r="144" spans="1:14" ht="51">
      <c r="A144" s="67">
        <f t="shared" si="1"/>
        <v>129</v>
      </c>
      <c r="B144" s="68" t="s">
        <v>29</v>
      </c>
      <c r="C144" s="55" t="s">
        <v>1173</v>
      </c>
      <c r="D144" s="73">
        <v>31113</v>
      </c>
      <c r="E144" s="73">
        <v>35750</v>
      </c>
      <c r="F144" s="37" t="s">
        <v>467</v>
      </c>
      <c r="G144" s="72" t="s">
        <v>184</v>
      </c>
      <c r="H144" s="70" t="s">
        <v>1010</v>
      </c>
      <c r="I144" s="71" t="s">
        <v>1010</v>
      </c>
      <c r="J144" s="71" t="s">
        <v>468</v>
      </c>
      <c r="K144" s="71" t="s">
        <v>1010</v>
      </c>
      <c r="L144" s="71" t="s">
        <v>30</v>
      </c>
      <c r="M144" s="71" t="s">
        <v>28</v>
      </c>
      <c r="N144" s="54" t="s">
        <v>469</v>
      </c>
    </row>
    <row r="145" spans="1:14" ht="25.5">
      <c r="A145" s="67">
        <f t="shared" si="1"/>
        <v>130</v>
      </c>
      <c r="B145" s="68" t="s">
        <v>29</v>
      </c>
      <c r="C145" s="55" t="s">
        <v>1174</v>
      </c>
      <c r="D145" s="73">
        <v>31603</v>
      </c>
      <c r="E145" s="73">
        <v>35715</v>
      </c>
      <c r="F145" s="37" t="s">
        <v>470</v>
      </c>
      <c r="G145" s="72" t="s">
        <v>111</v>
      </c>
      <c r="H145" s="70" t="s">
        <v>1010</v>
      </c>
      <c r="I145" s="71" t="s">
        <v>1010</v>
      </c>
      <c r="J145" s="37" t="s">
        <v>471</v>
      </c>
      <c r="K145" s="71" t="s">
        <v>1010</v>
      </c>
      <c r="L145" s="37" t="s">
        <v>30</v>
      </c>
      <c r="M145" s="37" t="s">
        <v>28</v>
      </c>
      <c r="N145" s="54" t="s">
        <v>472</v>
      </c>
    </row>
    <row r="146" spans="1:14" ht="51">
      <c r="A146" s="67">
        <f t="shared" si="1"/>
        <v>131</v>
      </c>
      <c r="B146" s="68" t="s">
        <v>29</v>
      </c>
      <c r="C146" s="55" t="s">
        <v>1175</v>
      </c>
      <c r="D146" s="73">
        <v>31548</v>
      </c>
      <c r="E146" s="73">
        <v>35777</v>
      </c>
      <c r="F146" s="37" t="s">
        <v>473</v>
      </c>
      <c r="G146" s="72" t="s">
        <v>474</v>
      </c>
      <c r="H146" s="70" t="s">
        <v>1010</v>
      </c>
      <c r="I146" s="71" t="s">
        <v>1010</v>
      </c>
      <c r="J146" s="37" t="s">
        <v>475</v>
      </c>
      <c r="K146" s="71" t="s">
        <v>1010</v>
      </c>
      <c r="L146" s="37" t="s">
        <v>30</v>
      </c>
      <c r="M146" s="37" t="s">
        <v>28</v>
      </c>
      <c r="N146" s="54" t="s">
        <v>476</v>
      </c>
    </row>
    <row r="147" spans="1:14" ht="15">
      <c r="A147" s="67">
        <f t="shared" si="1"/>
        <v>132</v>
      </c>
      <c r="B147" s="68" t="s">
        <v>29</v>
      </c>
      <c r="C147" s="55" t="s">
        <v>1176</v>
      </c>
      <c r="D147" s="73">
        <v>31632</v>
      </c>
      <c r="E147" s="73">
        <v>35706</v>
      </c>
      <c r="F147" s="37" t="s">
        <v>477</v>
      </c>
      <c r="G147" s="72" t="s">
        <v>418</v>
      </c>
      <c r="H147" s="70" t="s">
        <v>1010</v>
      </c>
      <c r="I147" s="71" t="s">
        <v>1010</v>
      </c>
      <c r="J147" s="37" t="s">
        <v>478</v>
      </c>
      <c r="K147" s="71" t="s">
        <v>1010</v>
      </c>
      <c r="L147" s="37" t="s">
        <v>30</v>
      </c>
      <c r="M147" s="37" t="s">
        <v>28</v>
      </c>
      <c r="N147" s="54"/>
    </row>
    <row r="148" spans="1:14" ht="25.5">
      <c r="A148" s="67">
        <f t="shared" si="1"/>
        <v>133</v>
      </c>
      <c r="B148" s="68" t="s">
        <v>29</v>
      </c>
      <c r="C148" s="55" t="s">
        <v>1177</v>
      </c>
      <c r="D148" s="73">
        <v>31580</v>
      </c>
      <c r="E148" s="73">
        <v>35657</v>
      </c>
      <c r="F148" s="37" t="s">
        <v>186</v>
      </c>
      <c r="G148" s="72" t="s">
        <v>311</v>
      </c>
      <c r="H148" s="70" t="s">
        <v>1010</v>
      </c>
      <c r="I148" s="71" t="s">
        <v>1010</v>
      </c>
      <c r="J148" s="37" t="s">
        <v>479</v>
      </c>
      <c r="K148" s="71" t="s">
        <v>1010</v>
      </c>
      <c r="L148" s="37" t="s">
        <v>30</v>
      </c>
      <c r="M148" s="37" t="s">
        <v>28</v>
      </c>
      <c r="N148" s="54" t="s">
        <v>480</v>
      </c>
    </row>
    <row r="149" spans="1:14" ht="25.5">
      <c r="A149" s="67">
        <f t="shared" si="1"/>
        <v>134</v>
      </c>
      <c r="B149" s="68" t="s">
        <v>29</v>
      </c>
      <c r="C149" s="55" t="s">
        <v>1178</v>
      </c>
      <c r="D149" s="73">
        <v>30511</v>
      </c>
      <c r="E149" s="73">
        <v>35757</v>
      </c>
      <c r="F149" s="37" t="s">
        <v>481</v>
      </c>
      <c r="G149" s="72" t="s">
        <v>126</v>
      </c>
      <c r="H149" s="70" t="s">
        <v>1010</v>
      </c>
      <c r="I149" s="71" t="s">
        <v>1010</v>
      </c>
      <c r="J149" s="37" t="s">
        <v>482</v>
      </c>
      <c r="K149" s="71" t="s">
        <v>1010</v>
      </c>
      <c r="L149" s="37" t="s">
        <v>30</v>
      </c>
      <c r="M149" s="37" t="s">
        <v>28</v>
      </c>
      <c r="N149" s="54" t="s">
        <v>483</v>
      </c>
    </row>
    <row r="150" spans="1:14" ht="63.75">
      <c r="A150" s="67">
        <f t="shared" si="1"/>
        <v>135</v>
      </c>
      <c r="B150" s="68" t="s">
        <v>29</v>
      </c>
      <c r="C150" s="55" t="s">
        <v>1179</v>
      </c>
      <c r="D150" s="73">
        <v>21376</v>
      </c>
      <c r="E150" s="73">
        <v>35622</v>
      </c>
      <c r="F150" s="37" t="s">
        <v>484</v>
      </c>
      <c r="G150" s="72" t="s">
        <v>200</v>
      </c>
      <c r="H150" s="70" t="s">
        <v>1010</v>
      </c>
      <c r="I150" s="71" t="s">
        <v>1010</v>
      </c>
      <c r="J150" s="37" t="s">
        <v>485</v>
      </c>
      <c r="K150" s="71" t="s">
        <v>1010</v>
      </c>
      <c r="L150" s="37" t="s">
        <v>30</v>
      </c>
      <c r="M150" s="37" t="s">
        <v>28</v>
      </c>
      <c r="N150" s="54" t="s">
        <v>486</v>
      </c>
    </row>
    <row r="151" spans="1:14" ht="51">
      <c r="A151" s="67">
        <f t="shared" si="1"/>
        <v>136</v>
      </c>
      <c r="B151" s="68" t="s">
        <v>29</v>
      </c>
      <c r="C151" s="55" t="s">
        <v>1180</v>
      </c>
      <c r="D151" s="73">
        <v>22063</v>
      </c>
      <c r="E151" s="73">
        <v>35742</v>
      </c>
      <c r="F151" s="37" t="s">
        <v>487</v>
      </c>
      <c r="G151" s="72" t="s">
        <v>244</v>
      </c>
      <c r="H151" s="70" t="s">
        <v>1010</v>
      </c>
      <c r="I151" s="71" t="s">
        <v>1010</v>
      </c>
      <c r="J151" s="37" t="s">
        <v>488</v>
      </c>
      <c r="K151" s="71" t="s">
        <v>1010</v>
      </c>
      <c r="L151" s="37" t="s">
        <v>30</v>
      </c>
      <c r="M151" s="37" t="s">
        <v>28</v>
      </c>
      <c r="N151" s="54" t="s">
        <v>489</v>
      </c>
    </row>
    <row r="152" spans="1:14" ht="63.75">
      <c r="A152" s="67">
        <f t="shared" si="1"/>
        <v>137</v>
      </c>
      <c r="B152" s="68" t="s">
        <v>29</v>
      </c>
      <c r="C152" s="55" t="s">
        <v>1181</v>
      </c>
      <c r="D152" s="73">
        <v>23512</v>
      </c>
      <c r="E152" s="73">
        <v>35748</v>
      </c>
      <c r="F152" s="37" t="s">
        <v>490</v>
      </c>
      <c r="G152" s="72" t="s">
        <v>491</v>
      </c>
      <c r="H152" s="70" t="s">
        <v>1010</v>
      </c>
      <c r="I152" s="71" t="s">
        <v>1010</v>
      </c>
      <c r="J152" s="37" t="s">
        <v>492</v>
      </c>
      <c r="K152" s="71" t="s">
        <v>1010</v>
      </c>
      <c r="L152" s="37" t="s">
        <v>30</v>
      </c>
      <c r="M152" s="37" t="s">
        <v>28</v>
      </c>
      <c r="N152" s="54" t="s">
        <v>493</v>
      </c>
    </row>
    <row r="153" spans="1:14" ht="15">
      <c r="A153" s="67">
        <f t="shared" si="1"/>
        <v>138</v>
      </c>
      <c r="B153" s="68" t="s">
        <v>29</v>
      </c>
      <c r="C153" s="55" t="s">
        <v>1182</v>
      </c>
      <c r="D153" s="73">
        <v>33253</v>
      </c>
      <c r="E153" s="73">
        <v>35751</v>
      </c>
      <c r="F153" s="37" t="s">
        <v>494</v>
      </c>
      <c r="G153" s="72" t="s">
        <v>474</v>
      </c>
      <c r="H153" s="70" t="s">
        <v>1010</v>
      </c>
      <c r="I153" s="71" t="s">
        <v>1010</v>
      </c>
      <c r="J153" s="37" t="s">
        <v>495</v>
      </c>
      <c r="K153" s="71" t="s">
        <v>1010</v>
      </c>
      <c r="L153" s="37" t="s">
        <v>30</v>
      </c>
      <c r="M153" s="37" t="s">
        <v>28</v>
      </c>
      <c r="N153" s="54"/>
    </row>
    <row r="154" spans="1:14" ht="25.5">
      <c r="A154" s="67">
        <f t="shared" si="1"/>
        <v>139</v>
      </c>
      <c r="B154" s="68" t="s">
        <v>29</v>
      </c>
      <c r="C154" s="55" t="s">
        <v>1183</v>
      </c>
      <c r="D154" s="73">
        <v>31686</v>
      </c>
      <c r="E154" s="73">
        <v>35742</v>
      </c>
      <c r="F154" s="37" t="s">
        <v>496</v>
      </c>
      <c r="G154" s="72" t="s">
        <v>114</v>
      </c>
      <c r="H154" s="70" t="s">
        <v>1010</v>
      </c>
      <c r="I154" s="71" t="s">
        <v>1010</v>
      </c>
      <c r="J154" s="37" t="s">
        <v>497</v>
      </c>
      <c r="K154" s="71" t="s">
        <v>1010</v>
      </c>
      <c r="L154" s="37" t="s">
        <v>30</v>
      </c>
      <c r="M154" s="37" t="s">
        <v>28</v>
      </c>
      <c r="N154" s="54" t="s">
        <v>498</v>
      </c>
    </row>
    <row r="155" spans="1:14" ht="25.5">
      <c r="A155" s="67">
        <f aca="true" t="shared" si="2" ref="A155:A218">IF($A$16=0," ",A154+1)</f>
        <v>140</v>
      </c>
      <c r="B155" s="68" t="s">
        <v>29</v>
      </c>
      <c r="C155" s="55" t="s">
        <v>1184</v>
      </c>
      <c r="D155" s="73">
        <v>32267</v>
      </c>
      <c r="E155" s="73">
        <v>35720</v>
      </c>
      <c r="F155" s="37" t="s">
        <v>499</v>
      </c>
      <c r="G155" s="72" t="s">
        <v>168</v>
      </c>
      <c r="H155" s="70" t="s">
        <v>1010</v>
      </c>
      <c r="I155" s="71" t="s">
        <v>1010</v>
      </c>
      <c r="J155" s="37" t="s">
        <v>500</v>
      </c>
      <c r="K155" s="71" t="s">
        <v>1010</v>
      </c>
      <c r="L155" s="37" t="s">
        <v>30</v>
      </c>
      <c r="M155" s="37" t="s">
        <v>28</v>
      </c>
      <c r="N155" s="54" t="s">
        <v>501</v>
      </c>
    </row>
    <row r="156" spans="1:14" ht="51">
      <c r="A156" s="67">
        <f t="shared" si="2"/>
        <v>141</v>
      </c>
      <c r="B156" s="68" t="s">
        <v>29</v>
      </c>
      <c r="C156" s="55" t="s">
        <v>1185</v>
      </c>
      <c r="D156" s="69">
        <v>32841</v>
      </c>
      <c r="E156" s="69">
        <v>35741</v>
      </c>
      <c r="F156" s="37" t="s">
        <v>502</v>
      </c>
      <c r="G156" s="70" t="s">
        <v>114</v>
      </c>
      <c r="H156" s="70" t="s">
        <v>1010</v>
      </c>
      <c r="I156" s="71" t="s">
        <v>1010</v>
      </c>
      <c r="J156" s="71" t="s">
        <v>503</v>
      </c>
      <c r="K156" s="71" t="s">
        <v>1010</v>
      </c>
      <c r="L156" s="71" t="s">
        <v>294</v>
      </c>
      <c r="M156" s="71" t="s">
        <v>295</v>
      </c>
      <c r="N156" s="54" t="s">
        <v>504</v>
      </c>
    </row>
    <row r="157" spans="1:14" ht="38.25">
      <c r="A157" s="67">
        <f t="shared" si="2"/>
        <v>142</v>
      </c>
      <c r="B157" s="68" t="s">
        <v>29</v>
      </c>
      <c r="C157" s="55" t="s">
        <v>1006</v>
      </c>
      <c r="D157" s="69">
        <v>31166</v>
      </c>
      <c r="E157" s="69">
        <v>35692</v>
      </c>
      <c r="F157" s="37" t="s">
        <v>505</v>
      </c>
      <c r="G157" s="70" t="s">
        <v>441</v>
      </c>
      <c r="H157" s="70" t="s">
        <v>1010</v>
      </c>
      <c r="I157" s="71" t="s">
        <v>1010</v>
      </c>
      <c r="J157" s="71" t="s">
        <v>506</v>
      </c>
      <c r="K157" s="71" t="s">
        <v>1010</v>
      </c>
      <c r="L157" s="71" t="s">
        <v>294</v>
      </c>
      <c r="M157" s="71" t="s">
        <v>295</v>
      </c>
      <c r="N157" s="54" t="s">
        <v>507</v>
      </c>
    </row>
    <row r="158" spans="1:14" ht="51">
      <c r="A158" s="67">
        <f t="shared" si="2"/>
        <v>143</v>
      </c>
      <c r="B158" s="68" t="s">
        <v>29</v>
      </c>
      <c r="C158" s="55" t="s">
        <v>1007</v>
      </c>
      <c r="D158" s="69">
        <v>21871</v>
      </c>
      <c r="E158" s="69">
        <v>35671</v>
      </c>
      <c r="F158" s="37" t="s">
        <v>508</v>
      </c>
      <c r="G158" s="70" t="s">
        <v>214</v>
      </c>
      <c r="H158" s="70" t="s">
        <v>1010</v>
      </c>
      <c r="I158" s="71" t="s">
        <v>1010</v>
      </c>
      <c r="J158" s="71" t="s">
        <v>509</v>
      </c>
      <c r="K158" s="71" t="s">
        <v>1010</v>
      </c>
      <c r="L158" s="71" t="s">
        <v>294</v>
      </c>
      <c r="M158" s="71" t="s">
        <v>295</v>
      </c>
      <c r="N158" s="54" t="s">
        <v>510</v>
      </c>
    </row>
    <row r="159" spans="1:14" ht="63.75">
      <c r="A159" s="67">
        <f t="shared" si="2"/>
        <v>144</v>
      </c>
      <c r="B159" s="68" t="s">
        <v>29</v>
      </c>
      <c r="C159" s="55" t="s">
        <v>1186</v>
      </c>
      <c r="D159" s="69">
        <v>35313</v>
      </c>
      <c r="E159" s="69">
        <v>35589</v>
      </c>
      <c r="F159" s="37" t="s">
        <v>511</v>
      </c>
      <c r="G159" s="70" t="s">
        <v>512</v>
      </c>
      <c r="H159" s="70" t="s">
        <v>1010</v>
      </c>
      <c r="I159" s="71" t="s">
        <v>1010</v>
      </c>
      <c r="J159" s="71" t="s">
        <v>513</v>
      </c>
      <c r="K159" s="71" t="s">
        <v>1010</v>
      </c>
      <c r="L159" s="71" t="s">
        <v>294</v>
      </c>
      <c r="M159" s="71" t="s">
        <v>295</v>
      </c>
      <c r="N159" s="54" t="s">
        <v>514</v>
      </c>
    </row>
    <row r="160" spans="1:14" ht="25.5">
      <c r="A160" s="67">
        <f t="shared" si="2"/>
        <v>145</v>
      </c>
      <c r="B160" s="68" t="s">
        <v>29</v>
      </c>
      <c r="C160" s="55" t="s">
        <v>1187</v>
      </c>
      <c r="D160" s="69">
        <v>32166</v>
      </c>
      <c r="E160" s="69">
        <v>35742</v>
      </c>
      <c r="F160" s="37" t="s">
        <v>515</v>
      </c>
      <c r="G160" s="70" t="s">
        <v>126</v>
      </c>
      <c r="H160" s="70" t="s">
        <v>1010</v>
      </c>
      <c r="I160" s="71" t="s">
        <v>1010</v>
      </c>
      <c r="J160" s="71" t="s">
        <v>516</v>
      </c>
      <c r="K160" s="71" t="s">
        <v>1010</v>
      </c>
      <c r="L160" s="71" t="s">
        <v>294</v>
      </c>
      <c r="M160" s="71" t="s">
        <v>295</v>
      </c>
      <c r="N160" s="54" t="s">
        <v>517</v>
      </c>
    </row>
    <row r="161" spans="1:14" ht="15">
      <c r="A161" s="67">
        <f t="shared" si="2"/>
        <v>146</v>
      </c>
      <c r="B161" s="68" t="s">
        <v>29</v>
      </c>
      <c r="C161" s="55" t="s">
        <v>1188</v>
      </c>
      <c r="D161" s="69">
        <v>32547</v>
      </c>
      <c r="E161" s="69">
        <v>35716</v>
      </c>
      <c r="F161" s="37" t="s">
        <v>518</v>
      </c>
      <c r="G161" s="70" t="s">
        <v>161</v>
      </c>
      <c r="H161" s="70" t="s">
        <v>1010</v>
      </c>
      <c r="I161" s="71" t="s">
        <v>1010</v>
      </c>
      <c r="J161" s="71" t="s">
        <v>519</v>
      </c>
      <c r="K161" s="71" t="s">
        <v>1010</v>
      </c>
      <c r="L161" s="71" t="s">
        <v>294</v>
      </c>
      <c r="M161" s="71" t="s">
        <v>295</v>
      </c>
      <c r="N161" s="54"/>
    </row>
    <row r="162" spans="1:14" ht="25.5">
      <c r="A162" s="67">
        <f t="shared" si="2"/>
        <v>147</v>
      </c>
      <c r="B162" s="68" t="s">
        <v>29</v>
      </c>
      <c r="C162" s="55" t="s">
        <v>1189</v>
      </c>
      <c r="D162" s="69">
        <v>31198</v>
      </c>
      <c r="E162" s="69">
        <v>35358</v>
      </c>
      <c r="F162" s="37" t="s">
        <v>520</v>
      </c>
      <c r="G162" s="70" t="s">
        <v>331</v>
      </c>
      <c r="H162" s="70" t="s">
        <v>1010</v>
      </c>
      <c r="I162" s="71" t="s">
        <v>1010</v>
      </c>
      <c r="J162" s="71" t="s">
        <v>521</v>
      </c>
      <c r="K162" s="71" t="s">
        <v>1010</v>
      </c>
      <c r="L162" s="71" t="s">
        <v>522</v>
      </c>
      <c r="M162" s="71" t="s">
        <v>295</v>
      </c>
      <c r="N162" s="54" t="s">
        <v>523</v>
      </c>
    </row>
    <row r="163" spans="1:14" ht="15">
      <c r="A163" s="67">
        <f t="shared" si="2"/>
        <v>148</v>
      </c>
      <c r="B163" s="68" t="s">
        <v>29</v>
      </c>
      <c r="C163" s="55" t="s">
        <v>1190</v>
      </c>
      <c r="D163" s="69">
        <v>32246</v>
      </c>
      <c r="E163" s="69">
        <v>35750</v>
      </c>
      <c r="F163" s="37" t="s">
        <v>524</v>
      </c>
      <c r="G163" s="70" t="s">
        <v>126</v>
      </c>
      <c r="H163" s="70" t="s">
        <v>1010</v>
      </c>
      <c r="I163" s="71" t="s">
        <v>1010</v>
      </c>
      <c r="J163" s="71" t="s">
        <v>525</v>
      </c>
      <c r="K163" s="71" t="s">
        <v>1010</v>
      </c>
      <c r="L163" s="71" t="s">
        <v>30</v>
      </c>
      <c r="M163" s="71" t="s">
        <v>28</v>
      </c>
      <c r="N163" s="54" t="s">
        <v>526</v>
      </c>
    </row>
    <row r="164" spans="1:14" ht="51">
      <c r="A164" s="67">
        <f t="shared" si="2"/>
        <v>149</v>
      </c>
      <c r="B164" s="68" t="s">
        <v>29</v>
      </c>
      <c r="C164" s="55" t="s">
        <v>1191</v>
      </c>
      <c r="D164" s="69">
        <v>31100</v>
      </c>
      <c r="E164" s="69">
        <v>35688</v>
      </c>
      <c r="F164" s="37" t="s">
        <v>527</v>
      </c>
      <c r="G164" s="70" t="s">
        <v>118</v>
      </c>
      <c r="H164" s="70" t="s">
        <v>1010</v>
      </c>
      <c r="I164" s="71" t="s">
        <v>1010</v>
      </c>
      <c r="J164" s="71" t="s">
        <v>528</v>
      </c>
      <c r="K164" s="71" t="s">
        <v>1010</v>
      </c>
      <c r="L164" s="71"/>
      <c r="M164" s="71"/>
      <c r="N164" s="54" t="s">
        <v>973</v>
      </c>
    </row>
    <row r="165" spans="1:14" ht="15">
      <c r="A165" s="67">
        <f t="shared" si="2"/>
        <v>150</v>
      </c>
      <c r="B165" s="68" t="s">
        <v>29</v>
      </c>
      <c r="C165" s="55" t="s">
        <v>1192</v>
      </c>
      <c r="D165" s="69">
        <v>30943</v>
      </c>
      <c r="E165" s="69">
        <v>35730</v>
      </c>
      <c r="F165" s="37" t="s">
        <v>529</v>
      </c>
      <c r="G165" s="70" t="s">
        <v>241</v>
      </c>
      <c r="H165" s="70" t="s">
        <v>1010</v>
      </c>
      <c r="I165" s="71" t="s">
        <v>1010</v>
      </c>
      <c r="J165" s="71" t="s">
        <v>530</v>
      </c>
      <c r="K165" s="71" t="s">
        <v>1010</v>
      </c>
      <c r="L165" s="71"/>
      <c r="M165" s="71"/>
      <c r="N165" s="54" t="s">
        <v>531</v>
      </c>
    </row>
    <row r="166" spans="1:14" ht="25.5">
      <c r="A166" s="67">
        <f t="shared" si="2"/>
        <v>151</v>
      </c>
      <c r="B166" s="68" t="s">
        <v>29</v>
      </c>
      <c r="C166" s="55" t="s">
        <v>1193</v>
      </c>
      <c r="D166" s="69">
        <v>31272</v>
      </c>
      <c r="E166" s="69">
        <v>35714</v>
      </c>
      <c r="F166" s="37" t="s">
        <v>532</v>
      </c>
      <c r="G166" s="70" t="s">
        <v>80</v>
      </c>
      <c r="H166" s="70" t="s">
        <v>1010</v>
      </c>
      <c r="I166" s="71" t="s">
        <v>1010</v>
      </c>
      <c r="J166" s="71" t="s">
        <v>533</v>
      </c>
      <c r="K166" s="71" t="s">
        <v>1010</v>
      </c>
      <c r="L166" s="71"/>
      <c r="M166" s="71"/>
      <c r="N166" s="54" t="s">
        <v>534</v>
      </c>
    </row>
    <row r="167" spans="1:14" ht="38.25">
      <c r="A167" s="67">
        <f t="shared" si="2"/>
        <v>152</v>
      </c>
      <c r="B167" s="68" t="s">
        <v>29</v>
      </c>
      <c r="C167" s="55" t="s">
        <v>1194</v>
      </c>
      <c r="D167" s="69">
        <v>21460</v>
      </c>
      <c r="E167" s="69">
        <v>35758</v>
      </c>
      <c r="F167" s="37" t="s">
        <v>535</v>
      </c>
      <c r="G167" s="70" t="s">
        <v>36</v>
      </c>
      <c r="H167" s="70" t="s">
        <v>1010</v>
      </c>
      <c r="I167" s="71" t="s">
        <v>1010</v>
      </c>
      <c r="J167" s="71" t="s">
        <v>536</v>
      </c>
      <c r="K167" s="71" t="s">
        <v>1010</v>
      </c>
      <c r="L167" s="71"/>
      <c r="M167" s="71"/>
      <c r="N167" s="54" t="s">
        <v>974</v>
      </c>
    </row>
    <row r="168" spans="1:14" ht="51">
      <c r="A168" s="67">
        <f t="shared" si="2"/>
        <v>153</v>
      </c>
      <c r="B168" s="68" t="s">
        <v>29</v>
      </c>
      <c r="C168" s="55" t="s">
        <v>1195</v>
      </c>
      <c r="D168" s="69">
        <v>22012</v>
      </c>
      <c r="E168" s="69">
        <v>35677</v>
      </c>
      <c r="F168" s="37" t="s">
        <v>537</v>
      </c>
      <c r="G168" s="70" t="s">
        <v>36</v>
      </c>
      <c r="H168" s="70" t="s">
        <v>1010</v>
      </c>
      <c r="I168" s="71" t="s">
        <v>1010</v>
      </c>
      <c r="J168" s="71" t="s">
        <v>538</v>
      </c>
      <c r="K168" s="71" t="s">
        <v>1010</v>
      </c>
      <c r="L168" s="71"/>
      <c r="M168" s="71"/>
      <c r="N168" s="54" t="s">
        <v>975</v>
      </c>
    </row>
    <row r="169" spans="1:14" ht="25.5">
      <c r="A169" s="67">
        <f t="shared" si="2"/>
        <v>154</v>
      </c>
      <c r="B169" s="68" t="s">
        <v>29</v>
      </c>
      <c r="C169" s="55" t="s">
        <v>1196</v>
      </c>
      <c r="D169" s="69">
        <v>21766</v>
      </c>
      <c r="E169" s="69">
        <v>35652</v>
      </c>
      <c r="F169" s="37" t="s">
        <v>539</v>
      </c>
      <c r="G169" s="70" t="s">
        <v>339</v>
      </c>
      <c r="H169" s="70" t="s">
        <v>1010</v>
      </c>
      <c r="I169" s="71" t="s">
        <v>1010</v>
      </c>
      <c r="J169" s="71" t="s">
        <v>540</v>
      </c>
      <c r="K169" s="71" t="s">
        <v>1010</v>
      </c>
      <c r="L169" s="71"/>
      <c r="M169" s="71"/>
      <c r="N169" s="54" t="s">
        <v>541</v>
      </c>
    </row>
    <row r="170" spans="1:14" ht="25.5">
      <c r="A170" s="67">
        <f t="shared" si="2"/>
        <v>155</v>
      </c>
      <c r="B170" s="68" t="s">
        <v>29</v>
      </c>
      <c r="C170" s="55" t="s">
        <v>1197</v>
      </c>
      <c r="D170" s="69">
        <v>22677</v>
      </c>
      <c r="E170" s="69">
        <v>35674</v>
      </c>
      <c r="F170" s="37" t="s">
        <v>542</v>
      </c>
      <c r="G170" s="70" t="s">
        <v>427</v>
      </c>
      <c r="H170" s="70" t="s">
        <v>1010</v>
      </c>
      <c r="I170" s="71" t="s">
        <v>1010</v>
      </c>
      <c r="J170" s="71" t="s">
        <v>543</v>
      </c>
      <c r="K170" s="71" t="s">
        <v>1010</v>
      </c>
      <c r="L170" s="71"/>
      <c r="M170" s="71"/>
      <c r="N170" s="54" t="s">
        <v>976</v>
      </c>
    </row>
    <row r="171" spans="1:14" ht="15">
      <c r="A171" s="67">
        <f t="shared" si="2"/>
        <v>156</v>
      </c>
      <c r="B171" s="68" t="s">
        <v>29</v>
      </c>
      <c r="C171" s="55" t="s">
        <v>1198</v>
      </c>
      <c r="D171" s="69">
        <v>34092</v>
      </c>
      <c r="E171" s="69">
        <v>35688</v>
      </c>
      <c r="F171" s="37" t="s">
        <v>544</v>
      </c>
      <c r="G171" s="70" t="s">
        <v>359</v>
      </c>
      <c r="H171" s="70" t="s">
        <v>1010</v>
      </c>
      <c r="I171" s="71" t="s">
        <v>1010</v>
      </c>
      <c r="J171" s="71" t="s">
        <v>545</v>
      </c>
      <c r="K171" s="71" t="s">
        <v>1010</v>
      </c>
      <c r="L171" s="71"/>
      <c r="M171" s="71"/>
      <c r="N171" s="54"/>
    </row>
    <row r="172" spans="1:14" ht="25.5">
      <c r="A172" s="67">
        <f t="shared" si="2"/>
        <v>157</v>
      </c>
      <c r="B172" s="68" t="s">
        <v>29</v>
      </c>
      <c r="C172" s="55" t="s">
        <v>1199</v>
      </c>
      <c r="D172" s="78">
        <v>32758</v>
      </c>
      <c r="E172" s="78">
        <v>35702</v>
      </c>
      <c r="F172" s="37" t="s">
        <v>160</v>
      </c>
      <c r="G172" s="70" t="s">
        <v>161</v>
      </c>
      <c r="H172" s="70" t="s">
        <v>1010</v>
      </c>
      <c r="I172" s="71" t="s">
        <v>1010</v>
      </c>
      <c r="J172" s="71" t="s">
        <v>162</v>
      </c>
      <c r="K172" s="71" t="s">
        <v>1010</v>
      </c>
      <c r="L172" s="71" t="s">
        <v>30</v>
      </c>
      <c r="M172" s="71" t="s">
        <v>28</v>
      </c>
      <c r="N172" s="54" t="s">
        <v>163</v>
      </c>
    </row>
    <row r="173" spans="1:14" ht="25.5">
      <c r="A173" s="67">
        <f t="shared" si="2"/>
        <v>158</v>
      </c>
      <c r="B173" s="68" t="s">
        <v>29</v>
      </c>
      <c r="C173" s="55" t="s">
        <v>1200</v>
      </c>
      <c r="D173" s="78">
        <v>31384</v>
      </c>
      <c r="E173" s="78">
        <v>35490</v>
      </c>
      <c r="F173" s="37" t="s">
        <v>164</v>
      </c>
      <c r="G173" s="70" t="s">
        <v>153</v>
      </c>
      <c r="H173" s="70" t="s">
        <v>1010</v>
      </c>
      <c r="I173" s="71" t="s">
        <v>1010</v>
      </c>
      <c r="J173" s="71" t="s">
        <v>165</v>
      </c>
      <c r="K173" s="71" t="s">
        <v>1010</v>
      </c>
      <c r="L173" s="71" t="s">
        <v>30</v>
      </c>
      <c r="M173" s="71" t="s">
        <v>28</v>
      </c>
      <c r="N173" s="54" t="s">
        <v>166</v>
      </c>
    </row>
    <row r="174" spans="1:14" ht="51">
      <c r="A174" s="67">
        <f t="shared" si="2"/>
        <v>159</v>
      </c>
      <c r="B174" s="68" t="s">
        <v>29</v>
      </c>
      <c r="C174" s="55" t="s">
        <v>1201</v>
      </c>
      <c r="D174" s="78">
        <v>31089</v>
      </c>
      <c r="E174" s="78">
        <v>36493</v>
      </c>
      <c r="F174" s="37" t="s">
        <v>167</v>
      </c>
      <c r="G174" s="70" t="s">
        <v>168</v>
      </c>
      <c r="H174" s="70" t="s">
        <v>1010</v>
      </c>
      <c r="I174" s="71" t="s">
        <v>1010</v>
      </c>
      <c r="J174" s="71" t="s">
        <v>169</v>
      </c>
      <c r="K174" s="71" t="s">
        <v>1010</v>
      </c>
      <c r="L174" s="71" t="s">
        <v>30</v>
      </c>
      <c r="M174" s="71" t="s">
        <v>28</v>
      </c>
      <c r="N174" s="54" t="s">
        <v>977</v>
      </c>
    </row>
    <row r="175" spans="1:14" ht="38.25">
      <c r="A175" s="67">
        <f t="shared" si="2"/>
        <v>160</v>
      </c>
      <c r="B175" s="68" t="s">
        <v>29</v>
      </c>
      <c r="C175" s="55" t="s">
        <v>1202</v>
      </c>
      <c r="D175" s="78">
        <v>33680</v>
      </c>
      <c r="E175" s="78">
        <v>35715</v>
      </c>
      <c r="F175" s="37" t="s">
        <v>170</v>
      </c>
      <c r="G175" s="70" t="s">
        <v>171</v>
      </c>
      <c r="H175" s="70" t="s">
        <v>1010</v>
      </c>
      <c r="I175" s="71" t="s">
        <v>1010</v>
      </c>
      <c r="J175" s="71" t="s">
        <v>172</v>
      </c>
      <c r="K175" s="71" t="s">
        <v>1010</v>
      </c>
      <c r="L175" s="71" t="s">
        <v>30</v>
      </c>
      <c r="M175" s="71" t="s">
        <v>28</v>
      </c>
      <c r="N175" s="54" t="s">
        <v>173</v>
      </c>
    </row>
    <row r="176" spans="1:14" ht="51">
      <c r="A176" s="67">
        <f t="shared" si="2"/>
        <v>161</v>
      </c>
      <c r="B176" s="68" t="s">
        <v>29</v>
      </c>
      <c r="C176" s="55" t="s">
        <v>1203</v>
      </c>
      <c r="D176" s="78">
        <v>30647</v>
      </c>
      <c r="E176" s="78">
        <v>35757</v>
      </c>
      <c r="F176" s="37" t="s">
        <v>174</v>
      </c>
      <c r="G176" s="70" t="s">
        <v>168</v>
      </c>
      <c r="H176" s="70" t="s">
        <v>1010</v>
      </c>
      <c r="I176" s="71" t="s">
        <v>1010</v>
      </c>
      <c r="J176" s="71" t="s">
        <v>175</v>
      </c>
      <c r="K176" s="71" t="s">
        <v>1010</v>
      </c>
      <c r="L176" s="71" t="s">
        <v>30</v>
      </c>
      <c r="M176" s="71" t="s">
        <v>28</v>
      </c>
      <c r="N176" s="54" t="s">
        <v>176</v>
      </c>
    </row>
    <row r="177" spans="1:14" ht="51">
      <c r="A177" s="67">
        <f t="shared" si="2"/>
        <v>162</v>
      </c>
      <c r="B177" s="68" t="s">
        <v>29</v>
      </c>
      <c r="C177" s="55" t="s">
        <v>1204</v>
      </c>
      <c r="D177" s="78">
        <v>31138</v>
      </c>
      <c r="E177" s="78">
        <v>35699</v>
      </c>
      <c r="F177" s="37" t="s">
        <v>177</v>
      </c>
      <c r="G177" s="70" t="s">
        <v>178</v>
      </c>
      <c r="H177" s="70" t="s">
        <v>1010</v>
      </c>
      <c r="I177" s="71" t="s">
        <v>1010</v>
      </c>
      <c r="J177" s="71" t="s">
        <v>179</v>
      </c>
      <c r="K177" s="71" t="s">
        <v>1010</v>
      </c>
      <c r="L177" s="71" t="s">
        <v>30</v>
      </c>
      <c r="M177" s="71" t="s">
        <v>28</v>
      </c>
      <c r="N177" s="54" t="s">
        <v>180</v>
      </c>
    </row>
    <row r="178" spans="1:14" ht="15">
      <c r="A178" s="67">
        <f t="shared" si="2"/>
        <v>163</v>
      </c>
      <c r="B178" s="68" t="s">
        <v>29</v>
      </c>
      <c r="C178" s="55" t="s">
        <v>1205</v>
      </c>
      <c r="D178" s="78">
        <v>32218</v>
      </c>
      <c r="E178" s="78">
        <v>35726</v>
      </c>
      <c r="F178" s="37" t="s">
        <v>181</v>
      </c>
      <c r="G178" s="70" t="s">
        <v>118</v>
      </c>
      <c r="H178" s="70" t="s">
        <v>1010</v>
      </c>
      <c r="I178" s="71" t="s">
        <v>1010</v>
      </c>
      <c r="J178" s="71" t="s">
        <v>182</v>
      </c>
      <c r="K178" s="71" t="s">
        <v>1010</v>
      </c>
      <c r="L178" s="71" t="s">
        <v>30</v>
      </c>
      <c r="M178" s="71" t="s">
        <v>28</v>
      </c>
      <c r="N178" s="54"/>
    </row>
    <row r="179" spans="1:14" ht="15">
      <c r="A179" s="67">
        <f t="shared" si="2"/>
        <v>164</v>
      </c>
      <c r="B179" s="68" t="s">
        <v>29</v>
      </c>
      <c r="C179" s="55" t="s">
        <v>1206</v>
      </c>
      <c r="D179" s="78">
        <v>31467</v>
      </c>
      <c r="E179" s="78">
        <v>35639</v>
      </c>
      <c r="F179" s="37" t="s">
        <v>183</v>
      </c>
      <c r="G179" s="70" t="s">
        <v>184</v>
      </c>
      <c r="H179" s="70" t="s">
        <v>1010</v>
      </c>
      <c r="I179" s="71" t="s">
        <v>1010</v>
      </c>
      <c r="J179" s="71" t="s">
        <v>185</v>
      </c>
      <c r="K179" s="71" t="s">
        <v>1010</v>
      </c>
      <c r="L179" s="71" t="s">
        <v>30</v>
      </c>
      <c r="M179" s="71" t="s">
        <v>28</v>
      </c>
      <c r="N179" s="54"/>
    </row>
    <row r="180" spans="1:14" ht="38.25">
      <c r="A180" s="67">
        <f t="shared" si="2"/>
        <v>165</v>
      </c>
      <c r="B180" s="68" t="s">
        <v>29</v>
      </c>
      <c r="C180" s="55" t="s">
        <v>1207</v>
      </c>
      <c r="D180" s="78">
        <v>31468</v>
      </c>
      <c r="E180" s="78">
        <v>35768</v>
      </c>
      <c r="F180" s="37" t="s">
        <v>186</v>
      </c>
      <c r="G180" s="70" t="s">
        <v>122</v>
      </c>
      <c r="H180" s="70" t="s">
        <v>1010</v>
      </c>
      <c r="I180" s="71" t="s">
        <v>1010</v>
      </c>
      <c r="J180" s="71" t="s">
        <v>187</v>
      </c>
      <c r="K180" s="71" t="s">
        <v>1010</v>
      </c>
      <c r="L180" s="71" t="s">
        <v>30</v>
      </c>
      <c r="M180" s="71" t="s">
        <v>28</v>
      </c>
      <c r="N180" s="54" t="s">
        <v>188</v>
      </c>
    </row>
    <row r="181" spans="1:14" ht="76.5">
      <c r="A181" s="67">
        <f t="shared" si="2"/>
        <v>166</v>
      </c>
      <c r="B181" s="68" t="s">
        <v>29</v>
      </c>
      <c r="C181" s="55" t="s">
        <v>1208</v>
      </c>
      <c r="D181" s="78">
        <v>31056</v>
      </c>
      <c r="E181" s="78">
        <v>35755</v>
      </c>
      <c r="F181" s="37" t="s">
        <v>189</v>
      </c>
      <c r="G181" s="70" t="s">
        <v>168</v>
      </c>
      <c r="H181" s="70" t="s">
        <v>1010</v>
      </c>
      <c r="I181" s="71" t="s">
        <v>1010</v>
      </c>
      <c r="J181" s="71" t="s">
        <v>190</v>
      </c>
      <c r="K181" s="71" t="s">
        <v>1010</v>
      </c>
      <c r="L181" s="71" t="s">
        <v>30</v>
      </c>
      <c r="M181" s="71" t="s">
        <v>28</v>
      </c>
      <c r="N181" s="54" t="s">
        <v>978</v>
      </c>
    </row>
    <row r="182" spans="1:14" ht="15">
      <c r="A182" s="67">
        <f t="shared" si="2"/>
        <v>167</v>
      </c>
      <c r="B182" s="68" t="s">
        <v>29</v>
      </c>
      <c r="C182" s="55" t="s">
        <v>1209</v>
      </c>
      <c r="D182" s="78">
        <v>33862</v>
      </c>
      <c r="E182" s="78">
        <v>35680</v>
      </c>
      <c r="F182" s="37" t="s">
        <v>191</v>
      </c>
      <c r="G182" s="70" t="s">
        <v>192</v>
      </c>
      <c r="H182" s="70" t="s">
        <v>1010</v>
      </c>
      <c r="I182" s="71" t="s">
        <v>1010</v>
      </c>
      <c r="J182" s="71" t="s">
        <v>193</v>
      </c>
      <c r="K182" s="71" t="s">
        <v>1010</v>
      </c>
      <c r="L182" s="71" t="s">
        <v>30</v>
      </c>
      <c r="M182" s="71" t="s">
        <v>28</v>
      </c>
      <c r="N182" s="54"/>
    </row>
    <row r="183" spans="1:14" ht="63.75">
      <c r="A183" s="67">
        <f t="shared" si="2"/>
        <v>168</v>
      </c>
      <c r="B183" s="68" t="s">
        <v>29</v>
      </c>
      <c r="C183" s="55" t="s">
        <v>1210</v>
      </c>
      <c r="D183" s="78">
        <v>30736</v>
      </c>
      <c r="E183" s="78">
        <v>35729</v>
      </c>
      <c r="F183" s="37" t="s">
        <v>194</v>
      </c>
      <c r="G183" s="70" t="s">
        <v>97</v>
      </c>
      <c r="H183" s="70" t="s">
        <v>1010</v>
      </c>
      <c r="I183" s="71" t="s">
        <v>1010</v>
      </c>
      <c r="J183" s="71" t="s">
        <v>195</v>
      </c>
      <c r="K183" s="71" t="s">
        <v>1010</v>
      </c>
      <c r="L183" s="71" t="s">
        <v>30</v>
      </c>
      <c r="M183" s="71" t="s">
        <v>28</v>
      </c>
      <c r="N183" s="54" t="s">
        <v>196</v>
      </c>
    </row>
    <row r="184" spans="1:14" ht="102">
      <c r="A184" s="67">
        <f t="shared" si="2"/>
        <v>169</v>
      </c>
      <c r="B184" s="68" t="s">
        <v>29</v>
      </c>
      <c r="C184" s="55" t="s">
        <v>1211</v>
      </c>
      <c r="D184" s="78">
        <v>19161</v>
      </c>
      <c r="E184" s="78">
        <v>34610</v>
      </c>
      <c r="F184" s="37"/>
      <c r="G184" s="70" t="s">
        <v>197</v>
      </c>
      <c r="H184" s="70" t="s">
        <v>1010</v>
      </c>
      <c r="I184" s="71" t="s">
        <v>1010</v>
      </c>
      <c r="J184" s="71"/>
      <c r="K184" s="71" t="s">
        <v>1010</v>
      </c>
      <c r="L184" s="71" t="s">
        <v>30</v>
      </c>
      <c r="M184" s="71" t="s">
        <v>28</v>
      </c>
      <c r="N184" s="54" t="s">
        <v>198</v>
      </c>
    </row>
    <row r="185" spans="1:14" ht="38.25">
      <c r="A185" s="67">
        <f t="shared" si="2"/>
        <v>170</v>
      </c>
      <c r="B185" s="68" t="s">
        <v>29</v>
      </c>
      <c r="C185" s="55" t="s">
        <v>1212</v>
      </c>
      <c r="D185" s="78">
        <v>22012</v>
      </c>
      <c r="E185" s="78">
        <v>35708</v>
      </c>
      <c r="F185" s="37" t="s">
        <v>199</v>
      </c>
      <c r="G185" s="70" t="s">
        <v>200</v>
      </c>
      <c r="H185" s="70" t="s">
        <v>1010</v>
      </c>
      <c r="I185" s="71" t="s">
        <v>1010</v>
      </c>
      <c r="J185" s="71" t="s">
        <v>201</v>
      </c>
      <c r="K185" s="71" t="s">
        <v>1010</v>
      </c>
      <c r="L185" s="71" t="s">
        <v>30</v>
      </c>
      <c r="M185" s="71" t="s">
        <v>28</v>
      </c>
      <c r="N185" s="54" t="s">
        <v>202</v>
      </c>
    </row>
    <row r="186" spans="1:14" ht="38.25">
      <c r="A186" s="67">
        <f t="shared" si="2"/>
        <v>171</v>
      </c>
      <c r="B186" s="68" t="s">
        <v>29</v>
      </c>
      <c r="C186" s="55" t="s">
        <v>1213</v>
      </c>
      <c r="D186" s="78">
        <v>22683</v>
      </c>
      <c r="E186" s="78">
        <v>35650</v>
      </c>
      <c r="F186" s="37" t="s">
        <v>551</v>
      </c>
      <c r="G186" s="70" t="s">
        <v>104</v>
      </c>
      <c r="H186" s="70" t="s">
        <v>1010</v>
      </c>
      <c r="I186" s="71" t="s">
        <v>1010</v>
      </c>
      <c r="J186" s="71" t="s">
        <v>552</v>
      </c>
      <c r="K186" s="71" t="s">
        <v>1010</v>
      </c>
      <c r="L186" s="71" t="s">
        <v>30</v>
      </c>
      <c r="M186" s="71" t="s">
        <v>28</v>
      </c>
      <c r="N186" s="54" t="s">
        <v>553</v>
      </c>
    </row>
    <row r="187" spans="1:14" ht="51">
      <c r="A187" s="67">
        <f t="shared" si="2"/>
        <v>172</v>
      </c>
      <c r="B187" s="68" t="s">
        <v>29</v>
      </c>
      <c r="C187" s="55" t="s">
        <v>1214</v>
      </c>
      <c r="D187" s="78">
        <v>19739</v>
      </c>
      <c r="E187" s="78">
        <v>35665</v>
      </c>
      <c r="F187" s="37" t="s">
        <v>203</v>
      </c>
      <c r="G187" s="70" t="s">
        <v>204</v>
      </c>
      <c r="H187" s="70" t="s">
        <v>1010</v>
      </c>
      <c r="I187" s="71" t="s">
        <v>1010</v>
      </c>
      <c r="J187" s="71" t="s">
        <v>205</v>
      </c>
      <c r="K187" s="71" t="s">
        <v>1010</v>
      </c>
      <c r="L187" s="71" t="s">
        <v>30</v>
      </c>
      <c r="M187" s="71" t="s">
        <v>28</v>
      </c>
      <c r="N187" s="54" t="s">
        <v>206</v>
      </c>
    </row>
    <row r="188" spans="1:14" ht="63.75">
      <c r="A188" s="67">
        <f t="shared" si="2"/>
        <v>173</v>
      </c>
      <c r="B188" s="68" t="s">
        <v>29</v>
      </c>
      <c r="C188" s="55" t="s">
        <v>1215</v>
      </c>
      <c r="D188" s="78">
        <v>22011</v>
      </c>
      <c r="E188" s="78">
        <v>35603</v>
      </c>
      <c r="F188" s="37" t="s">
        <v>207</v>
      </c>
      <c r="G188" s="70" t="s">
        <v>208</v>
      </c>
      <c r="H188" s="70" t="s">
        <v>1010</v>
      </c>
      <c r="I188" s="71" t="s">
        <v>1010</v>
      </c>
      <c r="J188" s="71" t="s">
        <v>209</v>
      </c>
      <c r="K188" s="71" t="s">
        <v>1010</v>
      </c>
      <c r="L188" s="71" t="s">
        <v>30</v>
      </c>
      <c r="M188" s="71" t="s">
        <v>28</v>
      </c>
      <c r="N188" s="54" t="s">
        <v>210</v>
      </c>
    </row>
    <row r="189" spans="1:14" ht="25.5">
      <c r="A189" s="67">
        <f t="shared" si="2"/>
        <v>174</v>
      </c>
      <c r="B189" s="68" t="s">
        <v>29</v>
      </c>
      <c r="C189" s="55" t="s">
        <v>1216</v>
      </c>
      <c r="D189" s="78">
        <v>21489</v>
      </c>
      <c r="E189" s="78">
        <v>35666</v>
      </c>
      <c r="F189" s="37" t="s">
        <v>211</v>
      </c>
      <c r="G189" s="70" t="s">
        <v>126</v>
      </c>
      <c r="H189" s="70" t="s">
        <v>1010</v>
      </c>
      <c r="I189" s="71" t="s">
        <v>1010</v>
      </c>
      <c r="J189" s="71" t="s">
        <v>212</v>
      </c>
      <c r="K189" s="71" t="s">
        <v>1010</v>
      </c>
      <c r="L189" s="71" t="s">
        <v>30</v>
      </c>
      <c r="M189" s="71" t="s">
        <v>28</v>
      </c>
      <c r="N189" s="54" t="s">
        <v>979</v>
      </c>
    </row>
    <row r="190" spans="1:14" ht="63.75">
      <c r="A190" s="67">
        <f t="shared" si="2"/>
        <v>175</v>
      </c>
      <c r="B190" s="68" t="s">
        <v>29</v>
      </c>
      <c r="C190" s="55" t="s">
        <v>1217</v>
      </c>
      <c r="D190" s="78">
        <v>21811</v>
      </c>
      <c r="E190" s="78">
        <v>35755</v>
      </c>
      <c r="F190" s="37" t="s">
        <v>213</v>
      </c>
      <c r="G190" s="70" t="s">
        <v>214</v>
      </c>
      <c r="H190" s="70" t="s">
        <v>1010</v>
      </c>
      <c r="I190" s="71" t="s">
        <v>1010</v>
      </c>
      <c r="J190" s="71" t="s">
        <v>215</v>
      </c>
      <c r="K190" s="71" t="s">
        <v>1010</v>
      </c>
      <c r="L190" s="71" t="s">
        <v>30</v>
      </c>
      <c r="M190" s="71" t="s">
        <v>28</v>
      </c>
      <c r="N190" s="54" t="s">
        <v>216</v>
      </c>
    </row>
    <row r="191" spans="1:14" ht="51">
      <c r="A191" s="67">
        <f t="shared" si="2"/>
        <v>176</v>
      </c>
      <c r="B191" s="68" t="s">
        <v>29</v>
      </c>
      <c r="C191" s="55" t="s">
        <v>1218</v>
      </c>
      <c r="D191" s="78">
        <v>21017</v>
      </c>
      <c r="E191" s="78">
        <v>35695</v>
      </c>
      <c r="F191" s="37" t="s">
        <v>554</v>
      </c>
      <c r="G191" s="70" t="s">
        <v>238</v>
      </c>
      <c r="H191" s="70" t="s">
        <v>1010</v>
      </c>
      <c r="I191" s="71" t="s">
        <v>1010</v>
      </c>
      <c r="J191" s="71" t="s">
        <v>555</v>
      </c>
      <c r="K191" s="71" t="s">
        <v>1010</v>
      </c>
      <c r="L191" s="71" t="s">
        <v>30</v>
      </c>
      <c r="M191" s="71" t="s">
        <v>28</v>
      </c>
      <c r="N191" s="54" t="s">
        <v>556</v>
      </c>
    </row>
    <row r="192" spans="1:14" ht="38.25">
      <c r="A192" s="67">
        <f t="shared" si="2"/>
        <v>177</v>
      </c>
      <c r="B192" s="68" t="s">
        <v>29</v>
      </c>
      <c r="C192" s="55" t="s">
        <v>1219</v>
      </c>
      <c r="D192" s="73">
        <v>22218</v>
      </c>
      <c r="E192" s="73">
        <v>35728</v>
      </c>
      <c r="F192" s="37" t="s">
        <v>557</v>
      </c>
      <c r="G192" s="72" t="s">
        <v>214</v>
      </c>
      <c r="H192" s="70" t="s">
        <v>1010</v>
      </c>
      <c r="I192" s="71" t="s">
        <v>1010</v>
      </c>
      <c r="J192" s="37" t="s">
        <v>558</v>
      </c>
      <c r="K192" s="71" t="s">
        <v>1010</v>
      </c>
      <c r="L192" s="37" t="s">
        <v>30</v>
      </c>
      <c r="M192" s="37" t="s">
        <v>28</v>
      </c>
      <c r="N192" s="54" t="s">
        <v>559</v>
      </c>
    </row>
    <row r="193" spans="1:14" ht="15">
      <c r="A193" s="67">
        <f t="shared" si="2"/>
        <v>178</v>
      </c>
      <c r="B193" s="68" t="s">
        <v>29</v>
      </c>
      <c r="C193" s="55" t="s">
        <v>1220</v>
      </c>
      <c r="D193" s="73">
        <v>30406</v>
      </c>
      <c r="E193" s="73">
        <v>35757</v>
      </c>
      <c r="F193" s="37" t="s">
        <v>560</v>
      </c>
      <c r="G193" s="72" t="s">
        <v>218</v>
      </c>
      <c r="H193" s="70" t="s">
        <v>1010</v>
      </c>
      <c r="I193" s="71" t="s">
        <v>1010</v>
      </c>
      <c r="J193" s="37" t="s">
        <v>561</v>
      </c>
      <c r="K193" s="71" t="s">
        <v>1010</v>
      </c>
      <c r="L193" s="37" t="s">
        <v>30</v>
      </c>
      <c r="M193" s="37" t="s">
        <v>28</v>
      </c>
      <c r="N193" s="54"/>
    </row>
    <row r="194" spans="1:14" ht="15">
      <c r="A194" s="67">
        <f t="shared" si="2"/>
        <v>179</v>
      </c>
      <c r="B194" s="68" t="s">
        <v>29</v>
      </c>
      <c r="C194" s="55" t="s">
        <v>1221</v>
      </c>
      <c r="D194" s="73">
        <v>31233</v>
      </c>
      <c r="E194" s="73">
        <v>35678</v>
      </c>
      <c r="F194" s="37" t="s">
        <v>562</v>
      </c>
      <c r="G194" s="72" t="s">
        <v>241</v>
      </c>
      <c r="H194" s="70" t="s">
        <v>1010</v>
      </c>
      <c r="I194" s="71" t="s">
        <v>1010</v>
      </c>
      <c r="J194" s="37" t="s">
        <v>563</v>
      </c>
      <c r="K194" s="71" t="s">
        <v>1010</v>
      </c>
      <c r="L194" s="37" t="s">
        <v>30</v>
      </c>
      <c r="M194" s="37" t="s">
        <v>28</v>
      </c>
      <c r="N194" s="54" t="s">
        <v>564</v>
      </c>
    </row>
    <row r="195" spans="1:14" ht="63.75">
      <c r="A195" s="67">
        <f t="shared" si="2"/>
        <v>180</v>
      </c>
      <c r="B195" s="68" t="s">
        <v>29</v>
      </c>
      <c r="C195" s="55" t="s">
        <v>1222</v>
      </c>
      <c r="D195" s="73">
        <v>21829</v>
      </c>
      <c r="E195" s="73">
        <v>35712</v>
      </c>
      <c r="F195" s="37" t="s">
        <v>565</v>
      </c>
      <c r="G195" s="72" t="s">
        <v>566</v>
      </c>
      <c r="H195" s="70" t="s">
        <v>1010</v>
      </c>
      <c r="I195" s="71" t="s">
        <v>1010</v>
      </c>
      <c r="J195" s="37" t="s">
        <v>567</v>
      </c>
      <c r="K195" s="71" t="s">
        <v>1010</v>
      </c>
      <c r="L195" s="37" t="s">
        <v>30</v>
      </c>
      <c r="M195" s="37" t="s">
        <v>28</v>
      </c>
      <c r="N195" s="54" t="s">
        <v>568</v>
      </c>
    </row>
    <row r="196" spans="1:14" ht="38.25">
      <c r="A196" s="67">
        <f t="shared" si="2"/>
        <v>181</v>
      </c>
      <c r="B196" s="68" t="s">
        <v>29</v>
      </c>
      <c r="C196" s="55" t="s">
        <v>1223</v>
      </c>
      <c r="D196" s="73">
        <v>25056</v>
      </c>
      <c r="E196" s="73">
        <v>35736</v>
      </c>
      <c r="F196" s="37" t="s">
        <v>569</v>
      </c>
      <c r="G196" s="72" t="s">
        <v>304</v>
      </c>
      <c r="H196" s="70" t="s">
        <v>1010</v>
      </c>
      <c r="I196" s="71" t="s">
        <v>1010</v>
      </c>
      <c r="J196" s="37" t="s">
        <v>570</v>
      </c>
      <c r="K196" s="71" t="s">
        <v>1010</v>
      </c>
      <c r="L196" s="37" t="s">
        <v>30</v>
      </c>
      <c r="M196" s="37" t="s">
        <v>28</v>
      </c>
      <c r="N196" s="54" t="s">
        <v>571</v>
      </c>
    </row>
    <row r="197" spans="1:14" ht="63.75">
      <c r="A197" s="67">
        <f t="shared" si="2"/>
        <v>182</v>
      </c>
      <c r="B197" s="68" t="s">
        <v>29</v>
      </c>
      <c r="C197" s="55" t="s">
        <v>1224</v>
      </c>
      <c r="D197" s="73">
        <v>24737</v>
      </c>
      <c r="E197" s="73">
        <v>35742</v>
      </c>
      <c r="F197" s="37" t="s">
        <v>572</v>
      </c>
      <c r="G197" s="72" t="s">
        <v>97</v>
      </c>
      <c r="H197" s="70" t="s">
        <v>1010</v>
      </c>
      <c r="I197" s="71" t="s">
        <v>1010</v>
      </c>
      <c r="J197" s="37" t="s">
        <v>573</v>
      </c>
      <c r="K197" s="71" t="s">
        <v>1010</v>
      </c>
      <c r="L197" s="37" t="s">
        <v>30</v>
      </c>
      <c r="M197" s="37" t="s">
        <v>28</v>
      </c>
      <c r="N197" s="54" t="s">
        <v>574</v>
      </c>
    </row>
    <row r="198" spans="1:14" ht="15">
      <c r="A198" s="67">
        <f t="shared" si="2"/>
        <v>183</v>
      </c>
      <c r="B198" s="68" t="s">
        <v>29</v>
      </c>
      <c r="C198" s="55" t="s">
        <v>1225</v>
      </c>
      <c r="D198" s="73">
        <v>30525</v>
      </c>
      <c r="E198" s="73">
        <v>35366</v>
      </c>
      <c r="F198" s="37" t="s">
        <v>575</v>
      </c>
      <c r="G198" s="72" t="s">
        <v>576</v>
      </c>
      <c r="H198" s="70" t="s">
        <v>1010</v>
      </c>
      <c r="I198" s="71" t="s">
        <v>1010</v>
      </c>
      <c r="J198" s="37" t="s">
        <v>577</v>
      </c>
      <c r="K198" s="71" t="s">
        <v>1010</v>
      </c>
      <c r="L198" s="37" t="s">
        <v>30</v>
      </c>
      <c r="M198" s="37" t="s">
        <v>28</v>
      </c>
      <c r="N198" s="54"/>
    </row>
    <row r="199" spans="1:14" ht="15">
      <c r="A199" s="67">
        <f t="shared" si="2"/>
        <v>184</v>
      </c>
      <c r="B199" s="68" t="s">
        <v>29</v>
      </c>
      <c r="C199" s="55" t="s">
        <v>1226</v>
      </c>
      <c r="D199" s="73">
        <v>33315</v>
      </c>
      <c r="E199" s="73">
        <v>35507</v>
      </c>
      <c r="F199" s="37" t="s">
        <v>578</v>
      </c>
      <c r="G199" s="72" t="s">
        <v>359</v>
      </c>
      <c r="H199" s="70" t="s">
        <v>1010</v>
      </c>
      <c r="I199" s="71" t="s">
        <v>1010</v>
      </c>
      <c r="J199" s="37" t="s">
        <v>579</v>
      </c>
      <c r="K199" s="71" t="s">
        <v>1010</v>
      </c>
      <c r="L199" s="37" t="s">
        <v>30</v>
      </c>
      <c r="M199" s="37" t="s">
        <v>28</v>
      </c>
      <c r="N199" s="54"/>
    </row>
    <row r="200" spans="1:14" ht="38.25">
      <c r="A200" s="67">
        <f t="shared" si="2"/>
        <v>185</v>
      </c>
      <c r="B200" s="68" t="s">
        <v>29</v>
      </c>
      <c r="C200" s="55" t="s">
        <v>1227</v>
      </c>
      <c r="D200" s="73">
        <v>23502</v>
      </c>
      <c r="E200" s="73">
        <v>35701</v>
      </c>
      <c r="F200" s="37" t="s">
        <v>580</v>
      </c>
      <c r="G200" s="72" t="s">
        <v>100</v>
      </c>
      <c r="H200" s="70" t="s">
        <v>1010</v>
      </c>
      <c r="I200" s="71" t="s">
        <v>1010</v>
      </c>
      <c r="J200" s="37" t="s">
        <v>581</v>
      </c>
      <c r="K200" s="71" t="s">
        <v>1010</v>
      </c>
      <c r="L200" s="37" t="s">
        <v>30</v>
      </c>
      <c r="M200" s="37" t="s">
        <v>28</v>
      </c>
      <c r="N200" s="54" t="s">
        <v>582</v>
      </c>
    </row>
    <row r="201" spans="1:14" ht="25.5">
      <c r="A201" s="67">
        <f t="shared" si="2"/>
        <v>186</v>
      </c>
      <c r="B201" s="68" t="s">
        <v>29</v>
      </c>
      <c r="C201" s="55" t="s">
        <v>1228</v>
      </c>
      <c r="D201" s="73">
        <v>31825</v>
      </c>
      <c r="E201" s="73">
        <v>35761</v>
      </c>
      <c r="F201" s="37" t="s">
        <v>583</v>
      </c>
      <c r="G201" s="72" t="s">
        <v>130</v>
      </c>
      <c r="H201" s="70" t="s">
        <v>1010</v>
      </c>
      <c r="I201" s="71" t="s">
        <v>1010</v>
      </c>
      <c r="J201" s="37" t="s">
        <v>584</v>
      </c>
      <c r="K201" s="71" t="s">
        <v>1010</v>
      </c>
      <c r="L201" s="37" t="s">
        <v>30</v>
      </c>
      <c r="M201" s="37" t="s">
        <v>28</v>
      </c>
      <c r="N201" s="54" t="s">
        <v>585</v>
      </c>
    </row>
    <row r="202" spans="1:14" ht="38.25">
      <c r="A202" s="67">
        <f t="shared" si="2"/>
        <v>187</v>
      </c>
      <c r="B202" s="68" t="s">
        <v>29</v>
      </c>
      <c r="C202" s="55" t="s">
        <v>1229</v>
      </c>
      <c r="D202" s="73">
        <v>20844</v>
      </c>
      <c r="E202" s="73">
        <v>35756</v>
      </c>
      <c r="F202" s="37" t="s">
        <v>586</v>
      </c>
      <c r="G202" s="72" t="s">
        <v>214</v>
      </c>
      <c r="H202" s="70" t="s">
        <v>1010</v>
      </c>
      <c r="I202" s="71" t="s">
        <v>1010</v>
      </c>
      <c r="J202" s="37" t="s">
        <v>587</v>
      </c>
      <c r="K202" s="71" t="s">
        <v>1010</v>
      </c>
      <c r="L202" s="37" t="s">
        <v>30</v>
      </c>
      <c r="M202" s="37" t="s">
        <v>28</v>
      </c>
      <c r="N202" s="54" t="s">
        <v>588</v>
      </c>
    </row>
    <row r="203" spans="1:14" ht="38.25">
      <c r="A203" s="67">
        <f t="shared" si="2"/>
        <v>188</v>
      </c>
      <c r="B203" s="68" t="s">
        <v>29</v>
      </c>
      <c r="C203" s="55" t="s">
        <v>1230</v>
      </c>
      <c r="D203" s="73">
        <v>21382</v>
      </c>
      <c r="E203" s="73">
        <v>35750</v>
      </c>
      <c r="F203" s="37" t="s">
        <v>589</v>
      </c>
      <c r="G203" s="72" t="s">
        <v>238</v>
      </c>
      <c r="H203" s="70" t="s">
        <v>1010</v>
      </c>
      <c r="I203" s="71" t="s">
        <v>1010</v>
      </c>
      <c r="J203" s="37" t="s">
        <v>590</v>
      </c>
      <c r="K203" s="71" t="s">
        <v>1010</v>
      </c>
      <c r="L203" s="37" t="s">
        <v>30</v>
      </c>
      <c r="M203" s="37" t="s">
        <v>28</v>
      </c>
      <c r="N203" s="54" t="s">
        <v>591</v>
      </c>
    </row>
    <row r="204" spans="1:14" ht="51">
      <c r="A204" s="67">
        <f t="shared" si="2"/>
        <v>189</v>
      </c>
      <c r="B204" s="68" t="s">
        <v>29</v>
      </c>
      <c r="C204" s="57" t="s">
        <v>1231</v>
      </c>
      <c r="D204" s="79">
        <v>22794</v>
      </c>
      <c r="E204" s="79">
        <v>35726</v>
      </c>
      <c r="F204" s="36" t="s">
        <v>592</v>
      </c>
      <c r="G204" s="80" t="s">
        <v>593</v>
      </c>
      <c r="H204" s="70" t="s">
        <v>1010</v>
      </c>
      <c r="I204" s="71" t="s">
        <v>1010</v>
      </c>
      <c r="J204" s="36" t="s">
        <v>594</v>
      </c>
      <c r="K204" s="71" t="s">
        <v>1010</v>
      </c>
      <c r="L204" s="36" t="s">
        <v>30</v>
      </c>
      <c r="M204" s="36" t="s">
        <v>28</v>
      </c>
      <c r="N204" s="54" t="s">
        <v>595</v>
      </c>
    </row>
    <row r="205" spans="1:14" ht="38.25">
      <c r="A205" s="67">
        <f t="shared" si="2"/>
        <v>190</v>
      </c>
      <c r="B205" s="68" t="s">
        <v>29</v>
      </c>
      <c r="C205" s="55" t="s">
        <v>1232</v>
      </c>
      <c r="D205" s="78">
        <v>21937</v>
      </c>
      <c r="E205" s="78">
        <v>35701</v>
      </c>
      <c r="F205" s="37" t="s">
        <v>596</v>
      </c>
      <c r="G205" s="70" t="s">
        <v>331</v>
      </c>
      <c r="H205" s="70" t="s">
        <v>1010</v>
      </c>
      <c r="I205" s="71" t="s">
        <v>1010</v>
      </c>
      <c r="J205" s="71" t="s">
        <v>597</v>
      </c>
      <c r="K205" s="71" t="s">
        <v>1010</v>
      </c>
      <c r="L205" s="71" t="s">
        <v>30</v>
      </c>
      <c r="M205" s="71" t="s">
        <v>28</v>
      </c>
      <c r="N205" s="54" t="s">
        <v>598</v>
      </c>
    </row>
    <row r="206" spans="1:14" ht="63.75">
      <c r="A206" s="67">
        <f t="shared" si="2"/>
        <v>191</v>
      </c>
      <c r="B206" s="68" t="s">
        <v>29</v>
      </c>
      <c r="C206" s="55" t="s">
        <v>1233</v>
      </c>
      <c r="D206" s="78">
        <v>21410</v>
      </c>
      <c r="E206" s="78">
        <v>35757</v>
      </c>
      <c r="F206" s="37" t="s">
        <v>599</v>
      </c>
      <c r="G206" s="70" t="s">
        <v>381</v>
      </c>
      <c r="H206" s="70" t="s">
        <v>1010</v>
      </c>
      <c r="I206" s="71" t="s">
        <v>1010</v>
      </c>
      <c r="J206" s="71" t="s">
        <v>600</v>
      </c>
      <c r="K206" s="71" t="s">
        <v>1010</v>
      </c>
      <c r="L206" s="71" t="s">
        <v>30</v>
      </c>
      <c r="M206" s="71" t="s">
        <v>28</v>
      </c>
      <c r="N206" s="54" t="s">
        <v>601</v>
      </c>
    </row>
    <row r="207" spans="1:14" ht="25.5">
      <c r="A207" s="67">
        <f t="shared" si="2"/>
        <v>192</v>
      </c>
      <c r="B207" s="68" t="s">
        <v>29</v>
      </c>
      <c r="C207" s="55" t="s">
        <v>1234</v>
      </c>
      <c r="D207" s="78">
        <v>23210</v>
      </c>
      <c r="E207" s="78">
        <v>35768</v>
      </c>
      <c r="F207" s="37" t="s">
        <v>602</v>
      </c>
      <c r="G207" s="70" t="s">
        <v>378</v>
      </c>
      <c r="H207" s="70" t="s">
        <v>1010</v>
      </c>
      <c r="I207" s="71" t="s">
        <v>1010</v>
      </c>
      <c r="J207" s="71" t="s">
        <v>603</v>
      </c>
      <c r="K207" s="71" t="s">
        <v>1010</v>
      </c>
      <c r="L207" s="71" t="s">
        <v>30</v>
      </c>
      <c r="M207" s="71" t="s">
        <v>28</v>
      </c>
      <c r="N207" s="54" t="s">
        <v>604</v>
      </c>
    </row>
    <row r="208" spans="1:14" ht="15">
      <c r="A208" s="67">
        <f t="shared" si="2"/>
        <v>193</v>
      </c>
      <c r="B208" s="68" t="s">
        <v>29</v>
      </c>
      <c r="C208" s="55" t="s">
        <v>1235</v>
      </c>
      <c r="D208" s="78">
        <v>23442</v>
      </c>
      <c r="E208" s="78">
        <v>35677</v>
      </c>
      <c r="F208" s="37" t="s">
        <v>605</v>
      </c>
      <c r="G208" s="70" t="s">
        <v>153</v>
      </c>
      <c r="H208" s="70" t="s">
        <v>1010</v>
      </c>
      <c r="I208" s="71" t="s">
        <v>1010</v>
      </c>
      <c r="J208" s="71" t="s">
        <v>606</v>
      </c>
      <c r="K208" s="71" t="s">
        <v>1010</v>
      </c>
      <c r="L208" s="71" t="s">
        <v>30</v>
      </c>
      <c r="M208" s="71" t="s">
        <v>28</v>
      </c>
      <c r="N208" s="54"/>
    </row>
    <row r="209" spans="1:14" ht="25.5">
      <c r="A209" s="67">
        <f t="shared" si="2"/>
        <v>194</v>
      </c>
      <c r="B209" s="68" t="s">
        <v>29</v>
      </c>
      <c r="C209" s="55" t="s">
        <v>1236</v>
      </c>
      <c r="D209" s="78">
        <v>17855</v>
      </c>
      <c r="E209" s="78">
        <v>35761</v>
      </c>
      <c r="F209" s="37" t="s">
        <v>607</v>
      </c>
      <c r="G209" s="70" t="s">
        <v>114</v>
      </c>
      <c r="H209" s="70" t="s">
        <v>1010</v>
      </c>
      <c r="I209" s="71" t="s">
        <v>1010</v>
      </c>
      <c r="J209" s="71" t="s">
        <v>608</v>
      </c>
      <c r="K209" s="71" t="s">
        <v>1010</v>
      </c>
      <c r="L209" s="71" t="s">
        <v>30</v>
      </c>
      <c r="M209" s="71" t="s">
        <v>28</v>
      </c>
      <c r="N209" s="54" t="s">
        <v>609</v>
      </c>
    </row>
    <row r="210" spans="1:14" ht="38.25">
      <c r="A210" s="67">
        <f t="shared" si="2"/>
        <v>195</v>
      </c>
      <c r="B210" s="68" t="s">
        <v>29</v>
      </c>
      <c r="C210" s="55" t="s">
        <v>1237</v>
      </c>
      <c r="D210" s="78">
        <v>24161</v>
      </c>
      <c r="E210" s="78">
        <v>35743</v>
      </c>
      <c r="F210" s="37" t="s">
        <v>610</v>
      </c>
      <c r="G210" s="70" t="s">
        <v>238</v>
      </c>
      <c r="H210" s="70" t="s">
        <v>1010</v>
      </c>
      <c r="I210" s="71" t="s">
        <v>1010</v>
      </c>
      <c r="J210" s="71" t="s">
        <v>611</v>
      </c>
      <c r="K210" s="71" t="s">
        <v>1010</v>
      </c>
      <c r="L210" s="71" t="s">
        <v>30</v>
      </c>
      <c r="M210" s="71" t="s">
        <v>28</v>
      </c>
      <c r="N210" s="54" t="s">
        <v>612</v>
      </c>
    </row>
    <row r="211" spans="1:14" ht="51">
      <c r="A211" s="67">
        <f t="shared" si="2"/>
        <v>196</v>
      </c>
      <c r="B211" s="68" t="s">
        <v>29</v>
      </c>
      <c r="C211" s="55" t="s">
        <v>1238</v>
      </c>
      <c r="D211" s="78">
        <v>21984</v>
      </c>
      <c r="E211" s="78">
        <v>35761</v>
      </c>
      <c r="F211" s="37" t="s">
        <v>613</v>
      </c>
      <c r="G211" s="70" t="s">
        <v>614</v>
      </c>
      <c r="H211" s="70" t="s">
        <v>1010</v>
      </c>
      <c r="I211" s="71" t="s">
        <v>1010</v>
      </c>
      <c r="J211" s="71" t="s">
        <v>615</v>
      </c>
      <c r="K211" s="71" t="s">
        <v>1010</v>
      </c>
      <c r="L211" s="71" t="s">
        <v>30</v>
      </c>
      <c r="M211" s="71" t="s">
        <v>28</v>
      </c>
      <c r="N211" s="54" t="s">
        <v>616</v>
      </c>
    </row>
    <row r="212" spans="1:14" ht="38.25">
      <c r="A212" s="67">
        <f t="shared" si="2"/>
        <v>197</v>
      </c>
      <c r="B212" s="68" t="s">
        <v>29</v>
      </c>
      <c r="C212" s="55" t="s">
        <v>1239</v>
      </c>
      <c r="D212" s="78">
        <v>21718</v>
      </c>
      <c r="E212" s="78">
        <v>35750</v>
      </c>
      <c r="F212" s="37" t="s">
        <v>617</v>
      </c>
      <c r="G212" s="70" t="s">
        <v>331</v>
      </c>
      <c r="H212" s="70" t="s">
        <v>1010</v>
      </c>
      <c r="I212" s="71" t="s">
        <v>1010</v>
      </c>
      <c r="J212" s="71" t="s">
        <v>618</v>
      </c>
      <c r="K212" s="71" t="s">
        <v>1010</v>
      </c>
      <c r="L212" s="71" t="s">
        <v>30</v>
      </c>
      <c r="M212" s="71" t="s">
        <v>28</v>
      </c>
      <c r="N212" s="54" t="s">
        <v>619</v>
      </c>
    </row>
    <row r="213" spans="1:14" ht="76.5">
      <c r="A213" s="67">
        <f t="shared" si="2"/>
        <v>198</v>
      </c>
      <c r="B213" s="68" t="s">
        <v>29</v>
      </c>
      <c r="C213" s="55" t="s">
        <v>1240</v>
      </c>
      <c r="D213" s="78">
        <v>21348</v>
      </c>
      <c r="E213" s="78">
        <v>35757</v>
      </c>
      <c r="F213" s="37" t="s">
        <v>620</v>
      </c>
      <c r="G213" s="70" t="s">
        <v>324</v>
      </c>
      <c r="H213" s="70" t="s">
        <v>1010</v>
      </c>
      <c r="I213" s="71" t="s">
        <v>1010</v>
      </c>
      <c r="J213" s="71" t="s">
        <v>621</v>
      </c>
      <c r="K213" s="71" t="s">
        <v>1010</v>
      </c>
      <c r="L213" s="71" t="s">
        <v>30</v>
      </c>
      <c r="M213" s="71" t="s">
        <v>28</v>
      </c>
      <c r="N213" s="54" t="s">
        <v>622</v>
      </c>
    </row>
    <row r="214" spans="1:14" ht="38.25">
      <c r="A214" s="67">
        <f t="shared" si="2"/>
        <v>199</v>
      </c>
      <c r="B214" s="68" t="s">
        <v>29</v>
      </c>
      <c r="C214" s="55" t="s">
        <v>1241</v>
      </c>
      <c r="D214" s="78">
        <v>22003</v>
      </c>
      <c r="E214" s="78">
        <v>35744</v>
      </c>
      <c r="F214" s="37" t="s">
        <v>623</v>
      </c>
      <c r="G214" s="70" t="s">
        <v>297</v>
      </c>
      <c r="H214" s="70" t="s">
        <v>1010</v>
      </c>
      <c r="I214" s="71" t="s">
        <v>1010</v>
      </c>
      <c r="J214" s="71" t="s">
        <v>624</v>
      </c>
      <c r="K214" s="71" t="s">
        <v>1010</v>
      </c>
      <c r="L214" s="71" t="s">
        <v>30</v>
      </c>
      <c r="M214" s="71" t="s">
        <v>28</v>
      </c>
      <c r="N214" s="54" t="s">
        <v>625</v>
      </c>
    </row>
    <row r="215" spans="1:14" ht="25.5">
      <c r="A215" s="67">
        <f t="shared" si="2"/>
        <v>200</v>
      </c>
      <c r="B215" s="68" t="s">
        <v>29</v>
      </c>
      <c r="C215" s="55" t="s">
        <v>1242</v>
      </c>
      <c r="D215" s="78">
        <v>19561</v>
      </c>
      <c r="E215" s="78">
        <v>35618</v>
      </c>
      <c r="F215" s="37" t="s">
        <v>626</v>
      </c>
      <c r="G215" s="70" t="s">
        <v>627</v>
      </c>
      <c r="H215" s="70" t="s">
        <v>1010</v>
      </c>
      <c r="I215" s="71" t="s">
        <v>1010</v>
      </c>
      <c r="J215" s="71" t="s">
        <v>628</v>
      </c>
      <c r="K215" s="71" t="s">
        <v>1010</v>
      </c>
      <c r="L215" s="71" t="s">
        <v>30</v>
      </c>
      <c r="M215" s="71" t="s">
        <v>28</v>
      </c>
      <c r="N215" s="54" t="s">
        <v>629</v>
      </c>
    </row>
    <row r="216" spans="1:14" ht="15">
      <c r="A216" s="67">
        <f t="shared" si="2"/>
        <v>201</v>
      </c>
      <c r="B216" s="68" t="s">
        <v>29</v>
      </c>
      <c r="C216" s="55" t="s">
        <v>1243</v>
      </c>
      <c r="D216" s="78">
        <v>20730</v>
      </c>
      <c r="E216" s="78">
        <v>35358</v>
      </c>
      <c r="F216" s="37" t="s">
        <v>630</v>
      </c>
      <c r="G216" s="70" t="s">
        <v>200</v>
      </c>
      <c r="H216" s="70" t="s">
        <v>1010</v>
      </c>
      <c r="I216" s="71" t="s">
        <v>1010</v>
      </c>
      <c r="J216" s="71" t="s">
        <v>631</v>
      </c>
      <c r="K216" s="71" t="s">
        <v>1010</v>
      </c>
      <c r="L216" s="71" t="s">
        <v>30</v>
      </c>
      <c r="M216" s="71" t="s">
        <v>28</v>
      </c>
      <c r="N216" s="54"/>
    </row>
    <row r="217" spans="1:14" ht="38.25">
      <c r="A217" s="67">
        <f t="shared" si="2"/>
        <v>202</v>
      </c>
      <c r="B217" s="81" t="s">
        <v>29</v>
      </c>
      <c r="C217" s="58" t="s">
        <v>1244</v>
      </c>
      <c r="D217" s="82">
        <v>21824</v>
      </c>
      <c r="E217" s="82">
        <v>35758</v>
      </c>
      <c r="F217" s="76" t="s">
        <v>632</v>
      </c>
      <c r="G217" s="83" t="s">
        <v>244</v>
      </c>
      <c r="H217" s="83" t="s">
        <v>1010</v>
      </c>
      <c r="I217" s="84" t="s">
        <v>1010</v>
      </c>
      <c r="J217" s="84" t="s">
        <v>633</v>
      </c>
      <c r="K217" s="84" t="s">
        <v>1010</v>
      </c>
      <c r="L217" s="84" t="s">
        <v>30</v>
      </c>
      <c r="M217" s="84" t="s">
        <v>28</v>
      </c>
      <c r="N217" s="77" t="s">
        <v>634</v>
      </c>
    </row>
    <row r="218" spans="1:14" ht="15">
      <c r="A218" s="67">
        <f t="shared" si="2"/>
        <v>203</v>
      </c>
      <c r="B218" s="81" t="s">
        <v>29</v>
      </c>
      <c r="C218" s="58" t="s">
        <v>1245</v>
      </c>
      <c r="D218" s="82">
        <v>19457</v>
      </c>
      <c r="E218" s="82">
        <v>35621</v>
      </c>
      <c r="F218" s="76" t="s">
        <v>635</v>
      </c>
      <c r="G218" s="83" t="s">
        <v>359</v>
      </c>
      <c r="H218" s="83" t="s">
        <v>1010</v>
      </c>
      <c r="I218" s="84" t="s">
        <v>1010</v>
      </c>
      <c r="J218" s="84" t="s">
        <v>636</v>
      </c>
      <c r="K218" s="84" t="s">
        <v>1010</v>
      </c>
      <c r="L218" s="84" t="s">
        <v>30</v>
      </c>
      <c r="M218" s="84" t="s">
        <v>28</v>
      </c>
      <c r="N218" s="77"/>
    </row>
    <row r="219" spans="1:14" ht="15">
      <c r="A219" s="67">
        <f aca="true" t="shared" si="3" ref="A219:A282">IF($A$16=0," ",A218+1)</f>
        <v>204</v>
      </c>
      <c r="B219" s="81" t="s">
        <v>29</v>
      </c>
      <c r="C219" s="58" t="s">
        <v>1246</v>
      </c>
      <c r="D219" s="85">
        <v>33646</v>
      </c>
      <c r="E219" s="85">
        <v>35652</v>
      </c>
      <c r="F219" s="76" t="s">
        <v>637</v>
      </c>
      <c r="G219" s="83" t="s">
        <v>168</v>
      </c>
      <c r="H219" s="83" t="s">
        <v>1010</v>
      </c>
      <c r="I219" s="84" t="s">
        <v>1010</v>
      </c>
      <c r="J219" s="84" t="s">
        <v>638</v>
      </c>
      <c r="K219" s="84" t="s">
        <v>1010</v>
      </c>
      <c r="L219" s="84"/>
      <c r="M219" s="84"/>
      <c r="N219" s="77"/>
    </row>
    <row r="220" spans="1:14" ht="15">
      <c r="A220" s="67">
        <f t="shared" si="3"/>
        <v>205</v>
      </c>
      <c r="B220" s="81" t="s">
        <v>29</v>
      </c>
      <c r="C220" s="58" t="s">
        <v>1247</v>
      </c>
      <c r="D220" s="85">
        <v>33785</v>
      </c>
      <c r="E220" s="85">
        <v>35709</v>
      </c>
      <c r="F220" s="76" t="s">
        <v>639</v>
      </c>
      <c r="G220" s="83" t="s">
        <v>143</v>
      </c>
      <c r="H220" s="83" t="s">
        <v>1010</v>
      </c>
      <c r="I220" s="84" t="s">
        <v>1010</v>
      </c>
      <c r="J220" s="84" t="s">
        <v>640</v>
      </c>
      <c r="K220" s="84" t="s">
        <v>1010</v>
      </c>
      <c r="L220" s="84"/>
      <c r="M220" s="84"/>
      <c r="N220" s="77"/>
    </row>
    <row r="221" spans="1:14" ht="51">
      <c r="A221" s="67">
        <f t="shared" si="3"/>
        <v>206</v>
      </c>
      <c r="B221" s="81" t="s">
        <v>29</v>
      </c>
      <c r="C221" s="58" t="s">
        <v>1248</v>
      </c>
      <c r="D221" s="85">
        <v>21943</v>
      </c>
      <c r="E221" s="85">
        <v>35742</v>
      </c>
      <c r="F221" s="76" t="s">
        <v>641</v>
      </c>
      <c r="G221" s="83" t="s">
        <v>642</v>
      </c>
      <c r="H221" s="83" t="s">
        <v>1010</v>
      </c>
      <c r="I221" s="84" t="s">
        <v>1010</v>
      </c>
      <c r="J221" s="84" t="s">
        <v>643</v>
      </c>
      <c r="K221" s="84" t="s">
        <v>1010</v>
      </c>
      <c r="L221" s="84"/>
      <c r="M221" s="84"/>
      <c r="N221" s="77" t="s">
        <v>644</v>
      </c>
    </row>
    <row r="222" spans="1:14" ht="15">
      <c r="A222" s="67">
        <f t="shared" si="3"/>
        <v>207</v>
      </c>
      <c r="B222" s="81" t="s">
        <v>29</v>
      </c>
      <c r="C222" s="58" t="s">
        <v>1249</v>
      </c>
      <c r="D222" s="85">
        <v>32244</v>
      </c>
      <c r="E222" s="85">
        <v>35748</v>
      </c>
      <c r="F222" s="76" t="s">
        <v>645</v>
      </c>
      <c r="G222" s="83" t="s">
        <v>41</v>
      </c>
      <c r="H222" s="83" t="s">
        <v>1010</v>
      </c>
      <c r="I222" s="84" t="s">
        <v>1010</v>
      </c>
      <c r="J222" s="84">
        <v>160154</v>
      </c>
      <c r="K222" s="84" t="s">
        <v>1010</v>
      </c>
      <c r="L222" s="84"/>
      <c r="M222" s="84"/>
      <c r="N222" s="77"/>
    </row>
    <row r="223" spans="1:14" ht="89.25">
      <c r="A223" s="67">
        <f t="shared" si="3"/>
        <v>208</v>
      </c>
      <c r="B223" s="81" t="s">
        <v>29</v>
      </c>
      <c r="C223" s="58" t="s">
        <v>1250</v>
      </c>
      <c r="D223" s="85">
        <v>21851</v>
      </c>
      <c r="E223" s="85">
        <v>35753</v>
      </c>
      <c r="F223" s="76" t="s">
        <v>646</v>
      </c>
      <c r="G223" s="83" t="s">
        <v>331</v>
      </c>
      <c r="H223" s="83" t="s">
        <v>1010</v>
      </c>
      <c r="I223" s="84" t="s">
        <v>1010</v>
      </c>
      <c r="J223" s="84" t="s">
        <v>647</v>
      </c>
      <c r="K223" s="84" t="s">
        <v>1010</v>
      </c>
      <c r="L223" s="84"/>
      <c r="M223" s="84"/>
      <c r="N223" s="77" t="s">
        <v>648</v>
      </c>
    </row>
    <row r="224" spans="1:14" ht="25.5">
      <c r="A224" s="67">
        <f t="shared" si="3"/>
        <v>209</v>
      </c>
      <c r="B224" s="68" t="s">
        <v>29</v>
      </c>
      <c r="C224" s="55" t="s">
        <v>1251</v>
      </c>
      <c r="D224" s="69">
        <v>28502</v>
      </c>
      <c r="E224" s="69">
        <v>35715</v>
      </c>
      <c r="F224" s="37" t="s">
        <v>649</v>
      </c>
      <c r="G224" s="70" t="s">
        <v>393</v>
      </c>
      <c r="H224" s="70" t="s">
        <v>1010</v>
      </c>
      <c r="I224" s="71" t="s">
        <v>1010</v>
      </c>
      <c r="J224" s="71" t="s">
        <v>650</v>
      </c>
      <c r="K224" s="71" t="s">
        <v>1010</v>
      </c>
      <c r="L224" s="71"/>
      <c r="M224" s="71"/>
      <c r="N224" s="54" t="s">
        <v>980</v>
      </c>
    </row>
    <row r="225" spans="1:14" ht="15">
      <c r="A225" s="67">
        <f t="shared" si="3"/>
        <v>210</v>
      </c>
      <c r="B225" s="68" t="s">
        <v>29</v>
      </c>
      <c r="C225" s="55" t="s">
        <v>1252</v>
      </c>
      <c r="D225" s="69">
        <v>33815</v>
      </c>
      <c r="E225" s="69">
        <v>35581</v>
      </c>
      <c r="F225" s="37" t="s">
        <v>651</v>
      </c>
      <c r="G225" s="70" t="s">
        <v>318</v>
      </c>
      <c r="H225" s="70" t="s">
        <v>1010</v>
      </c>
      <c r="I225" s="71" t="s">
        <v>1010</v>
      </c>
      <c r="J225" s="71" t="s">
        <v>652</v>
      </c>
      <c r="K225" s="71" t="s">
        <v>1010</v>
      </c>
      <c r="L225" s="71"/>
      <c r="M225" s="71"/>
      <c r="N225" s="54"/>
    </row>
    <row r="226" spans="1:14" ht="15">
      <c r="A226" s="67">
        <f t="shared" si="3"/>
        <v>211</v>
      </c>
      <c r="B226" s="68" t="s">
        <v>29</v>
      </c>
      <c r="C226" s="55" t="s">
        <v>1253</v>
      </c>
      <c r="D226" s="69">
        <v>30086</v>
      </c>
      <c r="E226" s="69">
        <v>35743</v>
      </c>
      <c r="F226" s="37" t="s">
        <v>653</v>
      </c>
      <c r="G226" s="70" t="s">
        <v>292</v>
      </c>
      <c r="H226" s="70" t="s">
        <v>1010</v>
      </c>
      <c r="I226" s="71" t="s">
        <v>1010</v>
      </c>
      <c r="J226" s="71" t="s">
        <v>654</v>
      </c>
      <c r="K226" s="71" t="s">
        <v>1010</v>
      </c>
      <c r="L226" s="71"/>
      <c r="M226" s="71"/>
      <c r="N226" s="54"/>
    </row>
    <row r="227" spans="1:14" ht="38.25">
      <c r="A227" s="67">
        <f t="shared" si="3"/>
        <v>212</v>
      </c>
      <c r="B227" s="68" t="s">
        <v>29</v>
      </c>
      <c r="C227" s="55" t="s">
        <v>1254</v>
      </c>
      <c r="D227" s="69">
        <v>21553</v>
      </c>
      <c r="E227" s="69">
        <v>35677</v>
      </c>
      <c r="F227" s="37" t="s">
        <v>655</v>
      </c>
      <c r="G227" s="70" t="s">
        <v>656</v>
      </c>
      <c r="H227" s="70" t="s">
        <v>1010</v>
      </c>
      <c r="I227" s="71" t="s">
        <v>1010</v>
      </c>
      <c r="J227" s="71" t="s">
        <v>657</v>
      </c>
      <c r="K227" s="71" t="s">
        <v>1010</v>
      </c>
      <c r="L227" s="71"/>
      <c r="M227" s="71"/>
      <c r="N227" s="54" t="s">
        <v>658</v>
      </c>
    </row>
    <row r="228" spans="1:14" ht="51">
      <c r="A228" s="67">
        <f t="shared" si="3"/>
        <v>213</v>
      </c>
      <c r="B228" s="68" t="s">
        <v>29</v>
      </c>
      <c r="C228" s="55" t="s">
        <v>1255</v>
      </c>
      <c r="D228" s="69">
        <v>20689</v>
      </c>
      <c r="E228" s="69">
        <v>35679</v>
      </c>
      <c r="F228" s="37" t="s">
        <v>659</v>
      </c>
      <c r="G228" s="70" t="s">
        <v>660</v>
      </c>
      <c r="H228" s="70" t="s">
        <v>1010</v>
      </c>
      <c r="I228" s="71" t="s">
        <v>1010</v>
      </c>
      <c r="J228" s="71" t="s">
        <v>661</v>
      </c>
      <c r="K228" s="71" t="s">
        <v>1010</v>
      </c>
      <c r="L228" s="71"/>
      <c r="M228" s="71"/>
      <c r="N228" s="54" t="s">
        <v>662</v>
      </c>
    </row>
    <row r="229" spans="1:14" ht="76.5">
      <c r="A229" s="67">
        <f t="shared" si="3"/>
        <v>214</v>
      </c>
      <c r="B229" s="68" t="s">
        <v>29</v>
      </c>
      <c r="C229" s="55" t="s">
        <v>1256</v>
      </c>
      <c r="D229" s="69">
        <v>21528</v>
      </c>
      <c r="E229" s="69">
        <v>35755</v>
      </c>
      <c r="F229" s="37" t="s">
        <v>663</v>
      </c>
      <c r="G229" s="70" t="s">
        <v>664</v>
      </c>
      <c r="H229" s="70" t="s">
        <v>1010</v>
      </c>
      <c r="I229" s="71" t="s">
        <v>1010</v>
      </c>
      <c r="J229" s="71" t="s">
        <v>665</v>
      </c>
      <c r="K229" s="71" t="s">
        <v>1010</v>
      </c>
      <c r="L229" s="71"/>
      <c r="M229" s="71"/>
      <c r="N229" s="54" t="s">
        <v>666</v>
      </c>
    </row>
    <row r="230" spans="1:14" ht="51">
      <c r="A230" s="67">
        <f t="shared" si="3"/>
        <v>215</v>
      </c>
      <c r="B230" s="68" t="s">
        <v>29</v>
      </c>
      <c r="C230" s="55" t="s">
        <v>1257</v>
      </c>
      <c r="D230" s="69">
        <v>18907</v>
      </c>
      <c r="E230" s="69">
        <v>35748</v>
      </c>
      <c r="F230" s="37" t="s">
        <v>667</v>
      </c>
      <c r="G230" s="70" t="s">
        <v>331</v>
      </c>
      <c r="H230" s="70" t="s">
        <v>1010</v>
      </c>
      <c r="I230" s="71" t="s">
        <v>1010</v>
      </c>
      <c r="J230" s="71" t="s">
        <v>668</v>
      </c>
      <c r="K230" s="71" t="s">
        <v>1010</v>
      </c>
      <c r="L230" s="71"/>
      <c r="M230" s="71"/>
      <c r="N230" s="54" t="s">
        <v>669</v>
      </c>
    </row>
    <row r="231" spans="1:14" ht="15">
      <c r="A231" s="67">
        <f t="shared" si="3"/>
        <v>216</v>
      </c>
      <c r="B231" s="68" t="s">
        <v>29</v>
      </c>
      <c r="C231" s="55" t="s">
        <v>1258</v>
      </c>
      <c r="D231" s="69">
        <v>28910</v>
      </c>
      <c r="E231" s="69">
        <v>35664</v>
      </c>
      <c r="F231" s="37" t="s">
        <v>670</v>
      </c>
      <c r="G231" s="70" t="s">
        <v>671</v>
      </c>
      <c r="H231" s="70" t="s">
        <v>1010</v>
      </c>
      <c r="I231" s="71" t="s">
        <v>1010</v>
      </c>
      <c r="J231" s="71" t="s">
        <v>672</v>
      </c>
      <c r="K231" s="71" t="s">
        <v>1010</v>
      </c>
      <c r="L231" s="71"/>
      <c r="M231" s="71"/>
      <c r="N231" s="54"/>
    </row>
    <row r="232" spans="1:14" ht="25.5">
      <c r="A232" s="67">
        <f t="shared" si="3"/>
        <v>217</v>
      </c>
      <c r="B232" s="68" t="s">
        <v>29</v>
      </c>
      <c r="C232" s="57" t="s">
        <v>1259</v>
      </c>
      <c r="D232" s="86">
        <v>21466</v>
      </c>
      <c r="E232" s="86">
        <v>35744</v>
      </c>
      <c r="F232" s="36" t="s">
        <v>673</v>
      </c>
      <c r="G232" s="80" t="s">
        <v>627</v>
      </c>
      <c r="H232" s="70" t="s">
        <v>1010</v>
      </c>
      <c r="I232" s="71" t="s">
        <v>1010</v>
      </c>
      <c r="J232" s="36" t="s">
        <v>674</v>
      </c>
      <c r="K232" s="71" t="s">
        <v>1010</v>
      </c>
      <c r="L232" s="36" t="s">
        <v>30</v>
      </c>
      <c r="M232" s="36" t="s">
        <v>28</v>
      </c>
      <c r="N232" s="53" t="s">
        <v>675</v>
      </c>
    </row>
    <row r="233" spans="1:14" ht="63.75">
      <c r="A233" s="67">
        <f t="shared" si="3"/>
        <v>218</v>
      </c>
      <c r="B233" s="68" t="s">
        <v>29</v>
      </c>
      <c r="C233" s="55" t="s">
        <v>1260</v>
      </c>
      <c r="D233" s="69">
        <v>22230</v>
      </c>
      <c r="E233" s="69">
        <v>35587</v>
      </c>
      <c r="F233" s="37" t="s">
        <v>676</v>
      </c>
      <c r="G233" s="72" t="s">
        <v>627</v>
      </c>
      <c r="H233" s="70" t="s">
        <v>1010</v>
      </c>
      <c r="I233" s="71" t="s">
        <v>1010</v>
      </c>
      <c r="J233" s="37" t="s">
        <v>677</v>
      </c>
      <c r="K233" s="71" t="s">
        <v>1010</v>
      </c>
      <c r="L233" s="37" t="s">
        <v>30</v>
      </c>
      <c r="M233" s="37" t="s">
        <v>28</v>
      </c>
      <c r="N233" s="54" t="s">
        <v>981</v>
      </c>
    </row>
    <row r="234" spans="1:14" ht="38.25">
      <c r="A234" s="67">
        <f t="shared" si="3"/>
        <v>219</v>
      </c>
      <c r="B234" s="68" t="s">
        <v>29</v>
      </c>
      <c r="C234" s="55" t="s">
        <v>1261</v>
      </c>
      <c r="D234" s="69">
        <v>25610</v>
      </c>
      <c r="E234" s="69">
        <v>35694</v>
      </c>
      <c r="F234" s="37" t="s">
        <v>678</v>
      </c>
      <c r="G234" s="72" t="s">
        <v>614</v>
      </c>
      <c r="H234" s="70" t="s">
        <v>1010</v>
      </c>
      <c r="I234" s="71" t="s">
        <v>1010</v>
      </c>
      <c r="J234" s="37" t="s">
        <v>679</v>
      </c>
      <c r="K234" s="71" t="s">
        <v>1010</v>
      </c>
      <c r="L234" s="37" t="s">
        <v>30</v>
      </c>
      <c r="M234" s="37" t="s">
        <v>28</v>
      </c>
      <c r="N234" s="54" t="s">
        <v>680</v>
      </c>
    </row>
    <row r="235" spans="1:14" ht="51">
      <c r="A235" s="67">
        <f t="shared" si="3"/>
        <v>220</v>
      </c>
      <c r="B235" s="68" t="s">
        <v>29</v>
      </c>
      <c r="C235" s="55" t="s">
        <v>1262</v>
      </c>
      <c r="D235" s="69">
        <v>21723</v>
      </c>
      <c r="E235" s="69">
        <v>35756</v>
      </c>
      <c r="F235" s="37" t="s">
        <v>681</v>
      </c>
      <c r="G235" s="72" t="s">
        <v>381</v>
      </c>
      <c r="H235" s="70" t="s">
        <v>1010</v>
      </c>
      <c r="I235" s="71" t="s">
        <v>1010</v>
      </c>
      <c r="J235" s="37" t="s">
        <v>682</v>
      </c>
      <c r="K235" s="71" t="s">
        <v>1010</v>
      </c>
      <c r="L235" s="37" t="s">
        <v>30</v>
      </c>
      <c r="M235" s="37" t="s">
        <v>28</v>
      </c>
      <c r="N235" s="54" t="s">
        <v>982</v>
      </c>
    </row>
    <row r="236" spans="1:14" ht="51">
      <c r="A236" s="67">
        <f t="shared" si="3"/>
        <v>221</v>
      </c>
      <c r="B236" s="68" t="s">
        <v>29</v>
      </c>
      <c r="C236" s="55" t="s">
        <v>1263</v>
      </c>
      <c r="D236" s="69">
        <v>21858</v>
      </c>
      <c r="E236" s="69">
        <v>35617</v>
      </c>
      <c r="F236" s="84" t="s">
        <v>683</v>
      </c>
      <c r="G236" s="72" t="s">
        <v>214</v>
      </c>
      <c r="H236" s="70" t="s">
        <v>1010</v>
      </c>
      <c r="I236" s="71" t="s">
        <v>1010</v>
      </c>
      <c r="J236" s="37" t="s">
        <v>684</v>
      </c>
      <c r="K236" s="71" t="s">
        <v>1010</v>
      </c>
      <c r="L236" s="37" t="s">
        <v>30</v>
      </c>
      <c r="M236" s="37" t="s">
        <v>28</v>
      </c>
      <c r="N236" s="54" t="s">
        <v>983</v>
      </c>
    </row>
    <row r="237" spans="1:14" ht="38.25">
      <c r="A237" s="67">
        <f t="shared" si="3"/>
        <v>222</v>
      </c>
      <c r="B237" s="68" t="s">
        <v>29</v>
      </c>
      <c r="C237" s="55" t="s">
        <v>1264</v>
      </c>
      <c r="D237" s="69">
        <v>19439</v>
      </c>
      <c r="E237" s="69">
        <v>35657</v>
      </c>
      <c r="F237" s="37" t="s">
        <v>685</v>
      </c>
      <c r="G237" s="72" t="s">
        <v>178</v>
      </c>
      <c r="H237" s="70" t="s">
        <v>1010</v>
      </c>
      <c r="I237" s="71" t="s">
        <v>1010</v>
      </c>
      <c r="J237" s="37" t="s">
        <v>686</v>
      </c>
      <c r="K237" s="71" t="s">
        <v>1010</v>
      </c>
      <c r="L237" s="37" t="s">
        <v>30</v>
      </c>
      <c r="M237" s="37" t="s">
        <v>28</v>
      </c>
      <c r="N237" s="54" t="s">
        <v>687</v>
      </c>
    </row>
    <row r="238" spans="1:14" ht="51">
      <c r="A238" s="67">
        <f t="shared" si="3"/>
        <v>223</v>
      </c>
      <c r="B238" s="68" t="s">
        <v>29</v>
      </c>
      <c r="C238" s="55" t="s">
        <v>1265</v>
      </c>
      <c r="D238" s="69">
        <v>22014</v>
      </c>
      <c r="E238" s="69">
        <v>35726</v>
      </c>
      <c r="F238" s="37" t="s">
        <v>688</v>
      </c>
      <c r="G238" s="70" t="s">
        <v>381</v>
      </c>
      <c r="H238" s="70" t="s">
        <v>1010</v>
      </c>
      <c r="I238" s="71" t="s">
        <v>1010</v>
      </c>
      <c r="J238" s="37" t="s">
        <v>689</v>
      </c>
      <c r="K238" s="71" t="s">
        <v>1010</v>
      </c>
      <c r="L238" s="37" t="s">
        <v>30</v>
      </c>
      <c r="M238" s="37" t="s">
        <v>28</v>
      </c>
      <c r="N238" s="54" t="s">
        <v>984</v>
      </c>
    </row>
    <row r="239" spans="1:14" ht="25.5">
      <c r="A239" s="67">
        <f t="shared" si="3"/>
        <v>224</v>
      </c>
      <c r="B239" s="68" t="s">
        <v>29</v>
      </c>
      <c r="C239" s="55" t="s">
        <v>1266</v>
      </c>
      <c r="D239" s="69">
        <v>28297</v>
      </c>
      <c r="E239" s="69">
        <v>35729</v>
      </c>
      <c r="F239" s="71" t="s">
        <v>690</v>
      </c>
      <c r="G239" s="70" t="s">
        <v>451</v>
      </c>
      <c r="H239" s="70" t="s">
        <v>1010</v>
      </c>
      <c r="I239" s="71" t="s">
        <v>1010</v>
      </c>
      <c r="J239" s="71" t="s">
        <v>691</v>
      </c>
      <c r="K239" s="71" t="s">
        <v>1010</v>
      </c>
      <c r="L239" s="37" t="s">
        <v>30</v>
      </c>
      <c r="M239" s="37" t="s">
        <v>28</v>
      </c>
      <c r="N239" s="54" t="s">
        <v>692</v>
      </c>
    </row>
    <row r="240" spans="1:14" ht="15">
      <c r="A240" s="67">
        <f t="shared" si="3"/>
        <v>225</v>
      </c>
      <c r="B240" s="68" t="s">
        <v>29</v>
      </c>
      <c r="C240" s="55" t="s">
        <v>1267</v>
      </c>
      <c r="D240" s="69">
        <v>30137</v>
      </c>
      <c r="E240" s="69">
        <v>35677</v>
      </c>
      <c r="F240" s="71" t="s">
        <v>693</v>
      </c>
      <c r="G240" s="70" t="s">
        <v>694</v>
      </c>
      <c r="H240" s="70" t="s">
        <v>1010</v>
      </c>
      <c r="I240" s="71" t="s">
        <v>1010</v>
      </c>
      <c r="J240" s="71" t="s">
        <v>695</v>
      </c>
      <c r="K240" s="71" t="s">
        <v>1010</v>
      </c>
      <c r="L240" s="37" t="s">
        <v>30</v>
      </c>
      <c r="M240" s="37" t="s">
        <v>28</v>
      </c>
      <c r="N240" s="54"/>
    </row>
    <row r="241" spans="1:14" ht="15">
      <c r="A241" s="67">
        <f t="shared" si="3"/>
        <v>226</v>
      </c>
      <c r="B241" s="68" t="s">
        <v>29</v>
      </c>
      <c r="C241" s="55" t="s">
        <v>1268</v>
      </c>
      <c r="D241" s="69">
        <v>21814</v>
      </c>
      <c r="E241" s="69">
        <v>35628</v>
      </c>
      <c r="F241" s="71" t="s">
        <v>696</v>
      </c>
      <c r="G241" s="70" t="s">
        <v>38</v>
      </c>
      <c r="H241" s="70" t="s">
        <v>1010</v>
      </c>
      <c r="I241" s="71" t="s">
        <v>1010</v>
      </c>
      <c r="J241" s="71" t="s">
        <v>697</v>
      </c>
      <c r="K241" s="71" t="s">
        <v>1010</v>
      </c>
      <c r="L241" s="37" t="s">
        <v>30</v>
      </c>
      <c r="M241" s="37" t="s">
        <v>28</v>
      </c>
      <c r="N241" s="54"/>
    </row>
    <row r="242" spans="1:14" ht="25.5">
      <c r="A242" s="67">
        <f t="shared" si="3"/>
        <v>227</v>
      </c>
      <c r="B242" s="68" t="s">
        <v>29</v>
      </c>
      <c r="C242" s="55" t="s">
        <v>1265</v>
      </c>
      <c r="D242" s="69">
        <v>22014</v>
      </c>
      <c r="E242" s="69">
        <v>35726</v>
      </c>
      <c r="F242" s="71" t="s">
        <v>698</v>
      </c>
      <c r="G242" s="70" t="s">
        <v>80</v>
      </c>
      <c r="H242" s="70" t="s">
        <v>1010</v>
      </c>
      <c r="I242" s="71" t="s">
        <v>1010</v>
      </c>
      <c r="J242" s="71" t="s">
        <v>699</v>
      </c>
      <c r="K242" s="71" t="s">
        <v>1010</v>
      </c>
      <c r="L242" s="37" t="s">
        <v>30</v>
      </c>
      <c r="M242" s="37" t="s">
        <v>28</v>
      </c>
      <c r="N242" s="54" t="s">
        <v>700</v>
      </c>
    </row>
    <row r="243" spans="1:14" ht="25.5">
      <c r="A243" s="67">
        <f t="shared" si="3"/>
        <v>228</v>
      </c>
      <c r="B243" s="68" t="s">
        <v>29</v>
      </c>
      <c r="C243" s="55" t="s">
        <v>1269</v>
      </c>
      <c r="D243" s="69">
        <v>30813</v>
      </c>
      <c r="E243" s="69">
        <v>35755</v>
      </c>
      <c r="F243" s="37" t="s">
        <v>701</v>
      </c>
      <c r="G243" s="70" t="s">
        <v>702</v>
      </c>
      <c r="H243" s="70" t="s">
        <v>1010</v>
      </c>
      <c r="I243" s="71" t="s">
        <v>1010</v>
      </c>
      <c r="J243" s="71" t="s">
        <v>703</v>
      </c>
      <c r="K243" s="71" t="s">
        <v>1010</v>
      </c>
      <c r="L243" s="71" t="s">
        <v>30</v>
      </c>
      <c r="M243" s="71" t="s">
        <v>28</v>
      </c>
      <c r="N243" s="54" t="s">
        <v>704</v>
      </c>
    </row>
    <row r="244" spans="1:14" ht="38.25">
      <c r="A244" s="67">
        <f t="shared" si="3"/>
        <v>229</v>
      </c>
      <c r="B244" s="68" t="s">
        <v>29</v>
      </c>
      <c r="C244" s="55" t="s">
        <v>1270</v>
      </c>
      <c r="D244" s="69">
        <v>23478</v>
      </c>
      <c r="E244" s="69">
        <v>35670</v>
      </c>
      <c r="F244" s="37" t="s">
        <v>705</v>
      </c>
      <c r="G244" s="70" t="s">
        <v>214</v>
      </c>
      <c r="H244" s="70" t="s">
        <v>1010</v>
      </c>
      <c r="I244" s="71" t="s">
        <v>1010</v>
      </c>
      <c r="J244" s="71" t="s">
        <v>706</v>
      </c>
      <c r="K244" s="71" t="s">
        <v>1010</v>
      </c>
      <c r="L244" s="71" t="s">
        <v>30</v>
      </c>
      <c r="M244" s="71" t="s">
        <v>28</v>
      </c>
      <c r="N244" s="54" t="s">
        <v>707</v>
      </c>
    </row>
    <row r="245" spans="1:14" ht="15">
      <c r="A245" s="67">
        <f t="shared" si="3"/>
        <v>230</v>
      </c>
      <c r="B245" s="68" t="s">
        <v>29</v>
      </c>
      <c r="C245" s="55" t="s">
        <v>1271</v>
      </c>
      <c r="D245" s="69">
        <v>32804</v>
      </c>
      <c r="E245" s="69">
        <v>35700</v>
      </c>
      <c r="F245" s="37" t="s">
        <v>708</v>
      </c>
      <c r="G245" s="70" t="s">
        <v>311</v>
      </c>
      <c r="H245" s="70" t="s">
        <v>1010</v>
      </c>
      <c r="I245" s="71" t="s">
        <v>1010</v>
      </c>
      <c r="J245" s="71" t="s">
        <v>709</v>
      </c>
      <c r="K245" s="71" t="s">
        <v>1010</v>
      </c>
      <c r="L245" s="71" t="s">
        <v>30</v>
      </c>
      <c r="M245" s="71" t="s">
        <v>28</v>
      </c>
      <c r="N245" s="54" t="s">
        <v>426</v>
      </c>
    </row>
    <row r="246" spans="1:14" ht="38.25">
      <c r="A246" s="67">
        <f t="shared" si="3"/>
        <v>231</v>
      </c>
      <c r="B246" s="68" t="s">
        <v>29</v>
      </c>
      <c r="C246" s="55" t="s">
        <v>1272</v>
      </c>
      <c r="D246" s="69">
        <v>23042</v>
      </c>
      <c r="E246" s="69">
        <v>35768</v>
      </c>
      <c r="F246" s="37">
        <v>78</v>
      </c>
      <c r="G246" s="70" t="s">
        <v>36</v>
      </c>
      <c r="H246" s="70" t="s">
        <v>1010</v>
      </c>
      <c r="I246" s="71" t="s">
        <v>1010</v>
      </c>
      <c r="J246" s="71" t="s">
        <v>710</v>
      </c>
      <c r="K246" s="71" t="s">
        <v>1010</v>
      </c>
      <c r="L246" s="71" t="s">
        <v>30</v>
      </c>
      <c r="M246" s="71" t="s">
        <v>28</v>
      </c>
      <c r="N246" s="54" t="s">
        <v>985</v>
      </c>
    </row>
    <row r="247" spans="1:14" ht="51">
      <c r="A247" s="67">
        <f t="shared" si="3"/>
        <v>232</v>
      </c>
      <c r="B247" s="68" t="s">
        <v>29</v>
      </c>
      <c r="C247" s="55" t="s">
        <v>1273</v>
      </c>
      <c r="D247" s="69">
        <v>25665</v>
      </c>
      <c r="E247" s="69">
        <v>35653</v>
      </c>
      <c r="F247" s="37" t="s">
        <v>711</v>
      </c>
      <c r="G247" s="70" t="s">
        <v>297</v>
      </c>
      <c r="H247" s="70" t="s">
        <v>1010</v>
      </c>
      <c r="I247" s="71" t="s">
        <v>1010</v>
      </c>
      <c r="J247" s="71" t="s">
        <v>712</v>
      </c>
      <c r="K247" s="71" t="s">
        <v>1010</v>
      </c>
      <c r="L247" s="71" t="s">
        <v>30</v>
      </c>
      <c r="M247" s="71" t="s">
        <v>28</v>
      </c>
      <c r="N247" s="54" t="s">
        <v>713</v>
      </c>
    </row>
    <row r="248" spans="1:14" ht="51">
      <c r="A248" s="67">
        <f t="shared" si="3"/>
        <v>233</v>
      </c>
      <c r="B248" s="68" t="s">
        <v>29</v>
      </c>
      <c r="C248" s="58" t="s">
        <v>1274</v>
      </c>
      <c r="D248" s="69">
        <v>19337</v>
      </c>
      <c r="E248" s="69">
        <v>35754</v>
      </c>
      <c r="F248" s="37" t="s">
        <v>714</v>
      </c>
      <c r="G248" s="70" t="s">
        <v>664</v>
      </c>
      <c r="H248" s="70" t="s">
        <v>1010</v>
      </c>
      <c r="I248" s="71" t="s">
        <v>1010</v>
      </c>
      <c r="J248" s="71" t="s">
        <v>715</v>
      </c>
      <c r="K248" s="71" t="s">
        <v>1010</v>
      </c>
      <c r="L248" s="71" t="s">
        <v>30</v>
      </c>
      <c r="M248" s="71" t="s">
        <v>28</v>
      </c>
      <c r="N248" s="54" t="s">
        <v>716</v>
      </c>
    </row>
    <row r="249" spans="1:14" ht="15">
      <c r="A249" s="67">
        <f t="shared" si="3"/>
        <v>234</v>
      </c>
      <c r="B249" s="68" t="s">
        <v>29</v>
      </c>
      <c r="C249" s="55" t="s">
        <v>1275</v>
      </c>
      <c r="D249" s="69">
        <v>30909</v>
      </c>
      <c r="E249" s="69">
        <v>35039</v>
      </c>
      <c r="F249" s="37" t="s">
        <v>717</v>
      </c>
      <c r="G249" s="70" t="s">
        <v>241</v>
      </c>
      <c r="H249" s="70" t="s">
        <v>1010</v>
      </c>
      <c r="I249" s="71" t="s">
        <v>1010</v>
      </c>
      <c r="J249" s="71" t="s">
        <v>718</v>
      </c>
      <c r="K249" s="71" t="s">
        <v>1010</v>
      </c>
      <c r="L249" s="71" t="s">
        <v>30</v>
      </c>
      <c r="M249" s="71" t="s">
        <v>28</v>
      </c>
      <c r="N249" s="54" t="s">
        <v>719</v>
      </c>
    </row>
    <row r="250" spans="1:14" ht="25.5">
      <c r="A250" s="67">
        <f t="shared" si="3"/>
        <v>235</v>
      </c>
      <c r="B250" s="68" t="s">
        <v>29</v>
      </c>
      <c r="C250" s="55" t="s">
        <v>1276</v>
      </c>
      <c r="D250" s="69">
        <v>26947</v>
      </c>
      <c r="E250" s="69">
        <v>35694</v>
      </c>
      <c r="F250" s="37" t="s">
        <v>720</v>
      </c>
      <c r="G250" s="70" t="s">
        <v>627</v>
      </c>
      <c r="H250" s="70" t="s">
        <v>1010</v>
      </c>
      <c r="I250" s="71" t="s">
        <v>1010</v>
      </c>
      <c r="J250" s="71" t="s">
        <v>721</v>
      </c>
      <c r="K250" s="71" t="s">
        <v>1010</v>
      </c>
      <c r="L250" s="71" t="s">
        <v>30</v>
      </c>
      <c r="M250" s="71" t="s">
        <v>28</v>
      </c>
      <c r="N250" s="54" t="s">
        <v>722</v>
      </c>
    </row>
    <row r="251" spans="1:14" ht="15">
      <c r="A251" s="67">
        <f t="shared" si="3"/>
        <v>236</v>
      </c>
      <c r="B251" s="68" t="s">
        <v>29</v>
      </c>
      <c r="C251" s="55" t="s">
        <v>1277</v>
      </c>
      <c r="D251" s="69">
        <v>31159</v>
      </c>
      <c r="E251" s="69">
        <v>35758</v>
      </c>
      <c r="F251" s="37" t="s">
        <v>723</v>
      </c>
      <c r="G251" s="70" t="s">
        <v>118</v>
      </c>
      <c r="H251" s="70" t="s">
        <v>1010</v>
      </c>
      <c r="I251" s="71" t="s">
        <v>1010</v>
      </c>
      <c r="J251" s="71" t="s">
        <v>724</v>
      </c>
      <c r="K251" s="71" t="s">
        <v>1010</v>
      </c>
      <c r="L251" s="71" t="s">
        <v>30</v>
      </c>
      <c r="M251" s="71" t="s">
        <v>28</v>
      </c>
      <c r="N251" s="54" t="s">
        <v>426</v>
      </c>
    </row>
    <row r="252" spans="1:14" ht="51">
      <c r="A252" s="67">
        <f t="shared" si="3"/>
        <v>237</v>
      </c>
      <c r="B252" s="68" t="s">
        <v>29</v>
      </c>
      <c r="C252" s="55" t="s">
        <v>1278</v>
      </c>
      <c r="D252" s="69">
        <v>15067</v>
      </c>
      <c r="E252" s="69">
        <v>33552</v>
      </c>
      <c r="F252" s="37" t="s">
        <v>725</v>
      </c>
      <c r="G252" s="70" t="s">
        <v>324</v>
      </c>
      <c r="H252" s="70" t="s">
        <v>1010</v>
      </c>
      <c r="I252" s="71" t="s">
        <v>1010</v>
      </c>
      <c r="J252" s="71" t="s">
        <v>726</v>
      </c>
      <c r="K252" s="71" t="s">
        <v>1010</v>
      </c>
      <c r="L252" s="71" t="s">
        <v>30</v>
      </c>
      <c r="M252" s="71" t="s">
        <v>28</v>
      </c>
      <c r="N252" s="54" t="s">
        <v>727</v>
      </c>
    </row>
    <row r="253" spans="1:14" ht="51">
      <c r="A253" s="67">
        <f t="shared" si="3"/>
        <v>238</v>
      </c>
      <c r="B253" s="68" t="s">
        <v>29</v>
      </c>
      <c r="C253" s="55" t="s">
        <v>1279</v>
      </c>
      <c r="D253" s="69">
        <v>24999</v>
      </c>
      <c r="E253" s="69">
        <v>35630</v>
      </c>
      <c r="F253" s="37" t="s">
        <v>728</v>
      </c>
      <c r="G253" s="70" t="s">
        <v>729</v>
      </c>
      <c r="H253" s="70" t="s">
        <v>1010</v>
      </c>
      <c r="I253" s="71" t="s">
        <v>1010</v>
      </c>
      <c r="J253" s="71" t="s">
        <v>730</v>
      </c>
      <c r="K253" s="71" t="s">
        <v>1010</v>
      </c>
      <c r="L253" s="71" t="s">
        <v>30</v>
      </c>
      <c r="M253" s="71" t="s">
        <v>28</v>
      </c>
      <c r="N253" s="54" t="s">
        <v>731</v>
      </c>
    </row>
    <row r="254" spans="1:14" ht="51">
      <c r="A254" s="67">
        <f t="shared" si="3"/>
        <v>239</v>
      </c>
      <c r="B254" s="68" t="s">
        <v>29</v>
      </c>
      <c r="C254" s="55" t="s">
        <v>1280</v>
      </c>
      <c r="D254" s="69">
        <v>23981</v>
      </c>
      <c r="E254" s="69">
        <v>35750</v>
      </c>
      <c r="F254" s="37" t="s">
        <v>732</v>
      </c>
      <c r="G254" s="70" t="s">
        <v>214</v>
      </c>
      <c r="H254" s="70" t="s">
        <v>1010</v>
      </c>
      <c r="I254" s="71" t="s">
        <v>1010</v>
      </c>
      <c r="J254" s="71" t="s">
        <v>733</v>
      </c>
      <c r="K254" s="71" t="s">
        <v>1010</v>
      </c>
      <c r="L254" s="71" t="s">
        <v>30</v>
      </c>
      <c r="M254" s="71" t="s">
        <v>28</v>
      </c>
      <c r="N254" s="54" t="s">
        <v>734</v>
      </c>
    </row>
    <row r="255" spans="1:14" ht="25.5">
      <c r="A255" s="67">
        <f t="shared" si="3"/>
        <v>240</v>
      </c>
      <c r="B255" s="68" t="s">
        <v>29</v>
      </c>
      <c r="C255" s="55" t="s">
        <v>1281</v>
      </c>
      <c r="D255" s="69">
        <v>32598</v>
      </c>
      <c r="E255" s="69">
        <v>35686</v>
      </c>
      <c r="F255" s="37" t="s">
        <v>735</v>
      </c>
      <c r="G255" s="70" t="s">
        <v>736</v>
      </c>
      <c r="H255" s="70" t="s">
        <v>1010</v>
      </c>
      <c r="I255" s="71" t="s">
        <v>1010</v>
      </c>
      <c r="J255" s="71" t="s">
        <v>154</v>
      </c>
      <c r="K255" s="71" t="s">
        <v>1010</v>
      </c>
      <c r="L255" s="71" t="s">
        <v>30</v>
      </c>
      <c r="M255" s="71" t="s">
        <v>28</v>
      </c>
      <c r="N255" s="54" t="s">
        <v>737</v>
      </c>
    </row>
    <row r="256" spans="1:14" ht="25.5">
      <c r="A256" s="67">
        <f t="shared" si="3"/>
        <v>241</v>
      </c>
      <c r="B256" s="68" t="s">
        <v>29</v>
      </c>
      <c r="C256" s="55" t="s">
        <v>1282</v>
      </c>
      <c r="D256" s="69">
        <v>33637</v>
      </c>
      <c r="E256" s="69">
        <v>35692</v>
      </c>
      <c r="F256" s="37" t="s">
        <v>738</v>
      </c>
      <c r="G256" s="70" t="s">
        <v>149</v>
      </c>
      <c r="H256" s="70" t="s">
        <v>1010</v>
      </c>
      <c r="I256" s="71" t="s">
        <v>1010</v>
      </c>
      <c r="J256" s="71" t="s">
        <v>739</v>
      </c>
      <c r="K256" s="71" t="s">
        <v>1010</v>
      </c>
      <c r="L256" s="71" t="s">
        <v>30</v>
      </c>
      <c r="M256" s="71" t="s">
        <v>28</v>
      </c>
      <c r="N256" s="54" t="s">
        <v>740</v>
      </c>
    </row>
    <row r="257" spans="1:14" ht="25.5">
      <c r="A257" s="67">
        <f t="shared" si="3"/>
        <v>242</v>
      </c>
      <c r="B257" s="68" t="s">
        <v>29</v>
      </c>
      <c r="C257" s="55" t="s">
        <v>1283</v>
      </c>
      <c r="D257" s="73">
        <v>27332</v>
      </c>
      <c r="E257" s="73">
        <v>35218</v>
      </c>
      <c r="F257" s="76" t="s">
        <v>741</v>
      </c>
      <c r="G257" s="72" t="s">
        <v>97</v>
      </c>
      <c r="H257" s="70" t="s">
        <v>1010</v>
      </c>
      <c r="I257" s="71" t="s">
        <v>1010</v>
      </c>
      <c r="J257" s="37" t="s">
        <v>742</v>
      </c>
      <c r="K257" s="71" t="s">
        <v>1010</v>
      </c>
      <c r="L257" s="37" t="s">
        <v>222</v>
      </c>
      <c r="M257" s="37" t="s">
        <v>223</v>
      </c>
      <c r="N257" s="54" t="s">
        <v>743</v>
      </c>
    </row>
    <row r="258" spans="1:14" ht="63.75">
      <c r="A258" s="67">
        <f t="shared" si="3"/>
        <v>243</v>
      </c>
      <c r="B258" s="68" t="s">
        <v>29</v>
      </c>
      <c r="C258" s="55" t="s">
        <v>1284</v>
      </c>
      <c r="D258" s="73">
        <v>20732</v>
      </c>
      <c r="E258" s="73">
        <v>35680</v>
      </c>
      <c r="F258" s="37" t="s">
        <v>744</v>
      </c>
      <c r="G258" s="72" t="s">
        <v>214</v>
      </c>
      <c r="H258" s="70" t="s">
        <v>1010</v>
      </c>
      <c r="I258" s="71" t="s">
        <v>1010</v>
      </c>
      <c r="J258" s="37" t="s">
        <v>745</v>
      </c>
      <c r="K258" s="71" t="s">
        <v>1010</v>
      </c>
      <c r="L258" s="71" t="s">
        <v>30</v>
      </c>
      <c r="M258" s="71" t="s">
        <v>28</v>
      </c>
      <c r="N258" s="54" t="s">
        <v>746</v>
      </c>
    </row>
    <row r="259" spans="1:14" ht="38.25">
      <c r="A259" s="67">
        <f t="shared" si="3"/>
        <v>244</v>
      </c>
      <c r="B259" s="68" t="s">
        <v>29</v>
      </c>
      <c r="C259" s="55" t="s">
        <v>1285</v>
      </c>
      <c r="D259" s="73">
        <v>22727</v>
      </c>
      <c r="E259" s="73">
        <v>35643</v>
      </c>
      <c r="F259" s="37" t="s">
        <v>747</v>
      </c>
      <c r="G259" s="72" t="s">
        <v>200</v>
      </c>
      <c r="H259" s="70" t="s">
        <v>1010</v>
      </c>
      <c r="I259" s="71" t="s">
        <v>1010</v>
      </c>
      <c r="J259" s="37" t="s">
        <v>748</v>
      </c>
      <c r="K259" s="71" t="s">
        <v>1010</v>
      </c>
      <c r="L259" s="37" t="s">
        <v>222</v>
      </c>
      <c r="M259" s="37" t="s">
        <v>223</v>
      </c>
      <c r="N259" s="54" t="s">
        <v>749</v>
      </c>
    </row>
    <row r="260" spans="1:14" ht="25.5">
      <c r="A260" s="67">
        <f t="shared" si="3"/>
        <v>245</v>
      </c>
      <c r="B260" s="68" t="s">
        <v>29</v>
      </c>
      <c r="C260" s="55" t="s">
        <v>1286</v>
      </c>
      <c r="D260" s="73">
        <v>31591</v>
      </c>
      <c r="E260" s="73">
        <v>35665</v>
      </c>
      <c r="F260" s="37" t="s">
        <v>750</v>
      </c>
      <c r="G260" s="72" t="s">
        <v>288</v>
      </c>
      <c r="H260" s="70" t="s">
        <v>1010</v>
      </c>
      <c r="I260" s="71" t="s">
        <v>1010</v>
      </c>
      <c r="J260" s="37" t="s">
        <v>751</v>
      </c>
      <c r="K260" s="71" t="s">
        <v>1010</v>
      </c>
      <c r="L260" s="71" t="s">
        <v>30</v>
      </c>
      <c r="M260" s="71" t="s">
        <v>28</v>
      </c>
      <c r="N260" s="54" t="s">
        <v>752</v>
      </c>
    </row>
    <row r="261" spans="1:14" ht="15">
      <c r="A261" s="67">
        <f t="shared" si="3"/>
        <v>246</v>
      </c>
      <c r="B261" s="68" t="s">
        <v>29</v>
      </c>
      <c r="C261" s="55" t="s">
        <v>1287</v>
      </c>
      <c r="D261" s="73">
        <v>33655</v>
      </c>
      <c r="E261" s="73">
        <v>35397</v>
      </c>
      <c r="F261" s="37" t="s">
        <v>753</v>
      </c>
      <c r="G261" s="72" t="s">
        <v>736</v>
      </c>
      <c r="H261" s="70" t="s">
        <v>1010</v>
      </c>
      <c r="I261" s="71" t="s">
        <v>1010</v>
      </c>
      <c r="J261" s="37" t="s">
        <v>754</v>
      </c>
      <c r="K261" s="71" t="s">
        <v>1010</v>
      </c>
      <c r="L261" s="37" t="s">
        <v>222</v>
      </c>
      <c r="M261" s="37" t="s">
        <v>223</v>
      </c>
      <c r="N261" s="54"/>
    </row>
    <row r="262" spans="1:14" ht="25.5">
      <c r="A262" s="67">
        <f t="shared" si="3"/>
        <v>247</v>
      </c>
      <c r="B262" s="68" t="s">
        <v>29</v>
      </c>
      <c r="C262" s="55" t="s">
        <v>1288</v>
      </c>
      <c r="D262" s="73">
        <v>30162</v>
      </c>
      <c r="E262" s="73">
        <v>34982</v>
      </c>
      <c r="F262" s="37" t="s">
        <v>755</v>
      </c>
      <c r="G262" s="72" t="s">
        <v>664</v>
      </c>
      <c r="H262" s="70" t="s">
        <v>1010</v>
      </c>
      <c r="I262" s="71" t="s">
        <v>1010</v>
      </c>
      <c r="J262" s="37" t="s">
        <v>756</v>
      </c>
      <c r="K262" s="71" t="s">
        <v>1010</v>
      </c>
      <c r="L262" s="71" t="s">
        <v>30</v>
      </c>
      <c r="M262" s="71" t="s">
        <v>28</v>
      </c>
      <c r="N262" s="54" t="s">
        <v>757</v>
      </c>
    </row>
    <row r="263" spans="1:14" ht="15">
      <c r="A263" s="67">
        <f t="shared" si="3"/>
        <v>248</v>
      </c>
      <c r="B263" s="68" t="s">
        <v>29</v>
      </c>
      <c r="C263" s="55" t="s">
        <v>1289</v>
      </c>
      <c r="D263" s="73">
        <v>33743</v>
      </c>
      <c r="E263" s="73">
        <v>35572</v>
      </c>
      <c r="F263" s="37" t="s">
        <v>758</v>
      </c>
      <c r="G263" s="72" t="s">
        <v>736</v>
      </c>
      <c r="H263" s="70" t="s">
        <v>1010</v>
      </c>
      <c r="I263" s="71" t="s">
        <v>1010</v>
      </c>
      <c r="J263" s="37" t="s">
        <v>759</v>
      </c>
      <c r="K263" s="71" t="s">
        <v>1010</v>
      </c>
      <c r="L263" s="37" t="s">
        <v>222</v>
      </c>
      <c r="M263" s="37" t="s">
        <v>223</v>
      </c>
      <c r="N263" s="54" t="s">
        <v>760</v>
      </c>
    </row>
    <row r="264" spans="1:14" ht="51">
      <c r="A264" s="67">
        <f t="shared" si="3"/>
        <v>249</v>
      </c>
      <c r="B264" s="68" t="s">
        <v>29</v>
      </c>
      <c r="C264" s="55" t="s">
        <v>1290</v>
      </c>
      <c r="D264" s="73">
        <v>30946</v>
      </c>
      <c r="E264" s="73">
        <v>35694</v>
      </c>
      <c r="F264" s="37" t="s">
        <v>761</v>
      </c>
      <c r="G264" s="72" t="s">
        <v>627</v>
      </c>
      <c r="H264" s="70" t="s">
        <v>1010</v>
      </c>
      <c r="I264" s="71" t="s">
        <v>1010</v>
      </c>
      <c r="J264" s="37" t="s">
        <v>762</v>
      </c>
      <c r="K264" s="71" t="s">
        <v>1010</v>
      </c>
      <c r="L264" s="71" t="s">
        <v>30</v>
      </c>
      <c r="M264" s="71" t="s">
        <v>28</v>
      </c>
      <c r="N264" s="54" t="s">
        <v>986</v>
      </c>
    </row>
    <row r="265" spans="1:14" ht="15">
      <c r="A265" s="67">
        <f t="shared" si="3"/>
        <v>250</v>
      </c>
      <c r="B265" s="68" t="s">
        <v>29</v>
      </c>
      <c r="C265" s="55" t="s">
        <v>1291</v>
      </c>
      <c r="D265" s="73">
        <v>32855</v>
      </c>
      <c r="E265" s="73">
        <v>35646</v>
      </c>
      <c r="F265" s="37" t="s">
        <v>763</v>
      </c>
      <c r="G265" s="72" t="s">
        <v>171</v>
      </c>
      <c r="H265" s="70" t="s">
        <v>1010</v>
      </c>
      <c r="I265" s="71" t="s">
        <v>1010</v>
      </c>
      <c r="J265" s="37" t="s">
        <v>764</v>
      </c>
      <c r="K265" s="71" t="s">
        <v>1010</v>
      </c>
      <c r="L265" s="37" t="s">
        <v>222</v>
      </c>
      <c r="M265" s="37" t="s">
        <v>223</v>
      </c>
      <c r="N265" s="54"/>
    </row>
    <row r="266" spans="1:14" ht="25.5">
      <c r="A266" s="67">
        <f t="shared" si="3"/>
        <v>251</v>
      </c>
      <c r="B266" s="68" t="s">
        <v>29</v>
      </c>
      <c r="C266" s="55" t="s">
        <v>1292</v>
      </c>
      <c r="D266" s="73">
        <v>31645</v>
      </c>
      <c r="E266" s="73">
        <v>35692</v>
      </c>
      <c r="F266" s="37" t="s">
        <v>765</v>
      </c>
      <c r="G266" s="72" t="s">
        <v>143</v>
      </c>
      <c r="H266" s="70" t="s">
        <v>1010</v>
      </c>
      <c r="I266" s="71" t="s">
        <v>1010</v>
      </c>
      <c r="J266" s="37" t="s">
        <v>766</v>
      </c>
      <c r="K266" s="71" t="s">
        <v>1010</v>
      </c>
      <c r="L266" s="71" t="s">
        <v>30</v>
      </c>
      <c r="M266" s="71" t="s">
        <v>28</v>
      </c>
      <c r="N266" s="54" t="s">
        <v>767</v>
      </c>
    </row>
    <row r="267" spans="1:14" ht="25.5">
      <c r="A267" s="67">
        <f t="shared" si="3"/>
        <v>252</v>
      </c>
      <c r="B267" s="68" t="s">
        <v>29</v>
      </c>
      <c r="C267" s="55" t="s">
        <v>1293</v>
      </c>
      <c r="D267" s="73">
        <v>30531</v>
      </c>
      <c r="E267" s="73">
        <v>35733</v>
      </c>
      <c r="F267" s="37" t="s">
        <v>768</v>
      </c>
      <c r="G267" s="72" t="s">
        <v>769</v>
      </c>
      <c r="H267" s="70" t="s">
        <v>1010</v>
      </c>
      <c r="I267" s="71" t="s">
        <v>1010</v>
      </c>
      <c r="J267" s="37" t="s">
        <v>770</v>
      </c>
      <c r="K267" s="71" t="s">
        <v>1010</v>
      </c>
      <c r="L267" s="37" t="s">
        <v>222</v>
      </c>
      <c r="M267" s="37" t="s">
        <v>223</v>
      </c>
      <c r="N267" s="54" t="s">
        <v>987</v>
      </c>
    </row>
    <row r="268" spans="1:14" ht="25.5">
      <c r="A268" s="67">
        <f t="shared" si="3"/>
        <v>253</v>
      </c>
      <c r="B268" s="68" t="s">
        <v>29</v>
      </c>
      <c r="C268" s="55" t="s">
        <v>1294</v>
      </c>
      <c r="D268" s="73">
        <v>22398</v>
      </c>
      <c r="E268" s="73">
        <v>35316</v>
      </c>
      <c r="F268" s="37" t="s">
        <v>771</v>
      </c>
      <c r="G268" s="72" t="s">
        <v>304</v>
      </c>
      <c r="H268" s="70" t="s">
        <v>1010</v>
      </c>
      <c r="I268" s="71" t="s">
        <v>1010</v>
      </c>
      <c r="J268" s="37" t="s">
        <v>772</v>
      </c>
      <c r="K268" s="71" t="s">
        <v>1010</v>
      </c>
      <c r="L268" s="71" t="s">
        <v>30</v>
      </c>
      <c r="M268" s="71" t="s">
        <v>28</v>
      </c>
      <c r="N268" s="54" t="s">
        <v>988</v>
      </c>
    </row>
    <row r="269" spans="1:14" ht="51">
      <c r="A269" s="67">
        <f t="shared" si="3"/>
        <v>254</v>
      </c>
      <c r="B269" s="68" t="s">
        <v>29</v>
      </c>
      <c r="C269" s="55" t="s">
        <v>1295</v>
      </c>
      <c r="D269" s="73">
        <v>22134</v>
      </c>
      <c r="E269" s="73">
        <v>35681</v>
      </c>
      <c r="F269" s="37" t="s">
        <v>773</v>
      </c>
      <c r="G269" s="72" t="s">
        <v>335</v>
      </c>
      <c r="H269" s="70" t="s">
        <v>1010</v>
      </c>
      <c r="I269" s="71" t="s">
        <v>1010</v>
      </c>
      <c r="J269" s="37" t="s">
        <v>774</v>
      </c>
      <c r="K269" s="71" t="s">
        <v>1010</v>
      </c>
      <c r="L269" s="71" t="s">
        <v>30</v>
      </c>
      <c r="M269" s="71" t="s">
        <v>28</v>
      </c>
      <c r="N269" s="54" t="s">
        <v>989</v>
      </c>
    </row>
    <row r="270" spans="1:14" ht="38.25">
      <c r="A270" s="67">
        <f t="shared" si="3"/>
        <v>255</v>
      </c>
      <c r="B270" s="68" t="s">
        <v>29</v>
      </c>
      <c r="C270" s="57" t="s">
        <v>1296</v>
      </c>
      <c r="D270" s="87">
        <v>30768</v>
      </c>
      <c r="E270" s="86">
        <v>35553</v>
      </c>
      <c r="F270" s="36" t="s">
        <v>775</v>
      </c>
      <c r="G270" s="88" t="s">
        <v>776</v>
      </c>
      <c r="H270" s="70" t="s">
        <v>1010</v>
      </c>
      <c r="I270" s="71" t="s">
        <v>1010</v>
      </c>
      <c r="J270" s="89" t="s">
        <v>777</v>
      </c>
      <c r="K270" s="71" t="s">
        <v>1010</v>
      </c>
      <c r="L270" s="89" t="s">
        <v>30</v>
      </c>
      <c r="M270" s="89" t="s">
        <v>28</v>
      </c>
      <c r="N270" s="53" t="s">
        <v>778</v>
      </c>
    </row>
    <row r="271" spans="1:14" ht="76.5">
      <c r="A271" s="67">
        <f t="shared" si="3"/>
        <v>256</v>
      </c>
      <c r="B271" s="68" t="s">
        <v>29</v>
      </c>
      <c r="C271" s="57" t="s">
        <v>1297</v>
      </c>
      <c r="D271" s="87">
        <v>21948</v>
      </c>
      <c r="E271" s="86">
        <v>35742</v>
      </c>
      <c r="F271" s="36" t="s">
        <v>779</v>
      </c>
      <c r="G271" s="88" t="s">
        <v>83</v>
      </c>
      <c r="H271" s="70" t="s">
        <v>1010</v>
      </c>
      <c r="I271" s="71" t="s">
        <v>1010</v>
      </c>
      <c r="J271" s="89" t="s">
        <v>780</v>
      </c>
      <c r="K271" s="71" t="s">
        <v>1010</v>
      </c>
      <c r="L271" s="89" t="s">
        <v>30</v>
      </c>
      <c r="M271" s="89" t="s">
        <v>28</v>
      </c>
      <c r="N271" s="53" t="s">
        <v>781</v>
      </c>
    </row>
    <row r="272" spans="1:14" ht="38.25">
      <c r="A272" s="67">
        <f t="shared" si="3"/>
        <v>257</v>
      </c>
      <c r="B272" s="68" t="s">
        <v>29</v>
      </c>
      <c r="C272" s="57" t="s">
        <v>1298</v>
      </c>
      <c r="D272" s="87">
        <v>25413</v>
      </c>
      <c r="E272" s="86">
        <v>35621</v>
      </c>
      <c r="F272" s="36" t="s">
        <v>782</v>
      </c>
      <c r="G272" s="88" t="s">
        <v>627</v>
      </c>
      <c r="H272" s="70" t="s">
        <v>1010</v>
      </c>
      <c r="I272" s="71" t="s">
        <v>1010</v>
      </c>
      <c r="J272" s="89" t="s">
        <v>783</v>
      </c>
      <c r="K272" s="71" t="s">
        <v>1010</v>
      </c>
      <c r="L272" s="89" t="s">
        <v>30</v>
      </c>
      <c r="M272" s="89" t="s">
        <v>28</v>
      </c>
      <c r="N272" s="53" t="s">
        <v>784</v>
      </c>
    </row>
    <row r="273" spans="1:14" ht="25.5">
      <c r="A273" s="67">
        <f t="shared" si="3"/>
        <v>258</v>
      </c>
      <c r="B273" s="68" t="s">
        <v>29</v>
      </c>
      <c r="C273" s="57" t="s">
        <v>1299</v>
      </c>
      <c r="D273" s="87">
        <v>22244</v>
      </c>
      <c r="E273" s="86">
        <v>35768</v>
      </c>
      <c r="F273" s="36" t="s">
        <v>785</v>
      </c>
      <c r="G273" s="88" t="s">
        <v>324</v>
      </c>
      <c r="H273" s="70" t="s">
        <v>1010</v>
      </c>
      <c r="I273" s="71" t="s">
        <v>1010</v>
      </c>
      <c r="J273" s="89" t="s">
        <v>786</v>
      </c>
      <c r="K273" s="71" t="s">
        <v>1010</v>
      </c>
      <c r="L273" s="89" t="s">
        <v>30</v>
      </c>
      <c r="M273" s="89" t="s">
        <v>28</v>
      </c>
      <c r="N273" s="53" t="s">
        <v>787</v>
      </c>
    </row>
    <row r="274" spans="1:14" ht="15">
      <c r="A274" s="67">
        <f t="shared" si="3"/>
        <v>259</v>
      </c>
      <c r="B274" s="68" t="s">
        <v>29</v>
      </c>
      <c r="C274" s="57" t="s">
        <v>1300</v>
      </c>
      <c r="D274" s="87">
        <v>33352</v>
      </c>
      <c r="E274" s="86">
        <v>35677</v>
      </c>
      <c r="F274" s="36" t="s">
        <v>788</v>
      </c>
      <c r="G274" s="88" t="s">
        <v>789</v>
      </c>
      <c r="H274" s="70" t="s">
        <v>1010</v>
      </c>
      <c r="I274" s="71" t="s">
        <v>1010</v>
      </c>
      <c r="J274" s="89" t="s">
        <v>790</v>
      </c>
      <c r="K274" s="71" t="s">
        <v>1010</v>
      </c>
      <c r="L274" s="89" t="s">
        <v>30</v>
      </c>
      <c r="M274" s="89" t="s">
        <v>28</v>
      </c>
      <c r="N274" s="53"/>
    </row>
    <row r="275" spans="1:14" ht="76.5">
      <c r="A275" s="67">
        <f t="shared" si="3"/>
        <v>260</v>
      </c>
      <c r="B275" s="68" t="s">
        <v>29</v>
      </c>
      <c r="C275" s="57" t="s">
        <v>1301</v>
      </c>
      <c r="D275" s="87">
        <v>18843</v>
      </c>
      <c r="E275" s="86">
        <v>35720</v>
      </c>
      <c r="F275" s="36" t="s">
        <v>791</v>
      </c>
      <c r="G275" s="88" t="s">
        <v>204</v>
      </c>
      <c r="H275" s="70" t="s">
        <v>1010</v>
      </c>
      <c r="I275" s="71" t="s">
        <v>1010</v>
      </c>
      <c r="J275" s="89" t="s">
        <v>792</v>
      </c>
      <c r="K275" s="71" t="s">
        <v>1010</v>
      </c>
      <c r="L275" s="89" t="s">
        <v>30</v>
      </c>
      <c r="M275" s="89" t="s">
        <v>28</v>
      </c>
      <c r="N275" s="53" t="s">
        <v>793</v>
      </c>
    </row>
    <row r="276" spans="1:14" ht="51">
      <c r="A276" s="67">
        <f t="shared" si="3"/>
        <v>261</v>
      </c>
      <c r="B276" s="68" t="s">
        <v>29</v>
      </c>
      <c r="C276" s="57" t="s">
        <v>1302</v>
      </c>
      <c r="D276" s="87">
        <v>21151</v>
      </c>
      <c r="E276" s="86">
        <v>35603</v>
      </c>
      <c r="F276" s="36" t="s">
        <v>794</v>
      </c>
      <c r="G276" s="88" t="s">
        <v>324</v>
      </c>
      <c r="H276" s="70" t="s">
        <v>1010</v>
      </c>
      <c r="I276" s="71" t="s">
        <v>1010</v>
      </c>
      <c r="J276" s="89" t="s">
        <v>795</v>
      </c>
      <c r="K276" s="71" t="s">
        <v>1010</v>
      </c>
      <c r="L276" s="89" t="s">
        <v>30</v>
      </c>
      <c r="M276" s="89" t="s">
        <v>28</v>
      </c>
      <c r="N276" s="53" t="s">
        <v>796</v>
      </c>
    </row>
    <row r="277" spans="1:14" ht="51">
      <c r="A277" s="67">
        <f t="shared" si="3"/>
        <v>262</v>
      </c>
      <c r="B277" s="68" t="s">
        <v>29</v>
      </c>
      <c r="C277" s="57" t="s">
        <v>1303</v>
      </c>
      <c r="D277" s="87">
        <v>21811</v>
      </c>
      <c r="E277" s="86">
        <v>35742</v>
      </c>
      <c r="F277" s="36" t="s">
        <v>797</v>
      </c>
      <c r="G277" s="88" t="s">
        <v>200</v>
      </c>
      <c r="H277" s="70" t="s">
        <v>1010</v>
      </c>
      <c r="I277" s="71" t="s">
        <v>1010</v>
      </c>
      <c r="J277" s="89" t="s">
        <v>798</v>
      </c>
      <c r="K277" s="71" t="s">
        <v>1010</v>
      </c>
      <c r="L277" s="89" t="s">
        <v>30</v>
      </c>
      <c r="M277" s="89" t="s">
        <v>28</v>
      </c>
      <c r="N277" s="53" t="s">
        <v>799</v>
      </c>
    </row>
    <row r="278" spans="1:14" ht="76.5">
      <c r="A278" s="67">
        <f t="shared" si="3"/>
        <v>263</v>
      </c>
      <c r="B278" s="68" t="s">
        <v>29</v>
      </c>
      <c r="C278" s="57" t="s">
        <v>1304</v>
      </c>
      <c r="D278" s="87">
        <v>21852</v>
      </c>
      <c r="E278" s="86">
        <v>35665</v>
      </c>
      <c r="F278" s="36" t="s">
        <v>800</v>
      </c>
      <c r="G278" s="88" t="s">
        <v>801</v>
      </c>
      <c r="H278" s="70" t="s">
        <v>1010</v>
      </c>
      <c r="I278" s="71" t="s">
        <v>1010</v>
      </c>
      <c r="J278" s="89" t="s">
        <v>802</v>
      </c>
      <c r="K278" s="71" t="s">
        <v>1010</v>
      </c>
      <c r="L278" s="89" t="s">
        <v>30</v>
      </c>
      <c r="M278" s="89" t="s">
        <v>28</v>
      </c>
      <c r="N278" s="53" t="s">
        <v>803</v>
      </c>
    </row>
    <row r="279" spans="1:14" ht="51">
      <c r="A279" s="67">
        <f t="shared" si="3"/>
        <v>264</v>
      </c>
      <c r="B279" s="68" t="s">
        <v>29</v>
      </c>
      <c r="C279" s="57" t="s">
        <v>1305</v>
      </c>
      <c r="D279" s="87">
        <v>23594</v>
      </c>
      <c r="E279" s="86">
        <v>35749</v>
      </c>
      <c r="F279" s="36" t="s">
        <v>804</v>
      </c>
      <c r="G279" s="88" t="s">
        <v>642</v>
      </c>
      <c r="H279" s="70" t="s">
        <v>1010</v>
      </c>
      <c r="I279" s="71" t="s">
        <v>1010</v>
      </c>
      <c r="J279" s="89" t="s">
        <v>805</v>
      </c>
      <c r="K279" s="71" t="s">
        <v>1010</v>
      </c>
      <c r="L279" s="89" t="s">
        <v>30</v>
      </c>
      <c r="M279" s="89" t="s">
        <v>28</v>
      </c>
      <c r="N279" s="53" t="s">
        <v>806</v>
      </c>
    </row>
    <row r="280" spans="1:14" ht="63.75">
      <c r="A280" s="67">
        <f t="shared" si="3"/>
        <v>265</v>
      </c>
      <c r="B280" s="68" t="s">
        <v>29</v>
      </c>
      <c r="C280" s="57" t="s">
        <v>1306</v>
      </c>
      <c r="D280" s="87">
        <v>22193</v>
      </c>
      <c r="E280" s="86">
        <v>35715</v>
      </c>
      <c r="F280" s="36" t="s">
        <v>807</v>
      </c>
      <c r="G280" s="88" t="s">
        <v>335</v>
      </c>
      <c r="H280" s="70" t="s">
        <v>1010</v>
      </c>
      <c r="I280" s="71" t="s">
        <v>1010</v>
      </c>
      <c r="J280" s="89" t="s">
        <v>808</v>
      </c>
      <c r="K280" s="71" t="s">
        <v>1010</v>
      </c>
      <c r="L280" s="89" t="s">
        <v>30</v>
      </c>
      <c r="M280" s="89" t="s">
        <v>28</v>
      </c>
      <c r="N280" s="53" t="s">
        <v>809</v>
      </c>
    </row>
    <row r="281" spans="1:14" ht="76.5">
      <c r="A281" s="67">
        <f t="shared" si="3"/>
        <v>266</v>
      </c>
      <c r="B281" s="68" t="s">
        <v>29</v>
      </c>
      <c r="C281" s="57" t="s">
        <v>1307</v>
      </c>
      <c r="D281" s="87">
        <v>20720</v>
      </c>
      <c r="E281" s="86">
        <v>35686</v>
      </c>
      <c r="F281" s="36" t="s">
        <v>810</v>
      </c>
      <c r="G281" s="88" t="s">
        <v>664</v>
      </c>
      <c r="H281" s="70" t="s">
        <v>1010</v>
      </c>
      <c r="I281" s="71" t="s">
        <v>1010</v>
      </c>
      <c r="J281" s="89" t="s">
        <v>811</v>
      </c>
      <c r="K281" s="71" t="s">
        <v>1010</v>
      </c>
      <c r="L281" s="89" t="s">
        <v>30</v>
      </c>
      <c r="M281" s="89" t="s">
        <v>28</v>
      </c>
      <c r="N281" s="53" t="s">
        <v>812</v>
      </c>
    </row>
    <row r="282" spans="1:14" ht="51">
      <c r="A282" s="67">
        <f t="shared" si="3"/>
        <v>267</v>
      </c>
      <c r="B282" s="68" t="s">
        <v>29</v>
      </c>
      <c r="C282" s="57" t="s">
        <v>1308</v>
      </c>
      <c r="D282" s="86">
        <v>21779</v>
      </c>
      <c r="E282" s="86">
        <v>35755</v>
      </c>
      <c r="F282" s="36" t="s">
        <v>813</v>
      </c>
      <c r="G282" s="88" t="s">
        <v>729</v>
      </c>
      <c r="H282" s="70" t="s">
        <v>1010</v>
      </c>
      <c r="I282" s="71" t="s">
        <v>1010</v>
      </c>
      <c r="J282" s="89" t="s">
        <v>814</v>
      </c>
      <c r="K282" s="71" t="s">
        <v>1010</v>
      </c>
      <c r="L282" s="89"/>
      <c r="M282" s="89"/>
      <c r="N282" s="53" t="s">
        <v>815</v>
      </c>
    </row>
    <row r="283" spans="1:14" ht="38.25">
      <c r="A283" s="67">
        <f aca="true" t="shared" si="4" ref="A283:A330">IF($A$16=0," ",A282+1)</f>
        <v>268</v>
      </c>
      <c r="B283" s="68" t="s">
        <v>29</v>
      </c>
      <c r="C283" s="57" t="s">
        <v>1309</v>
      </c>
      <c r="D283" s="86">
        <v>32822</v>
      </c>
      <c r="E283" s="86">
        <v>35758</v>
      </c>
      <c r="F283" s="36" t="s">
        <v>816</v>
      </c>
      <c r="G283" s="88" t="s">
        <v>474</v>
      </c>
      <c r="H283" s="70" t="s">
        <v>1010</v>
      </c>
      <c r="I283" s="71" t="s">
        <v>1010</v>
      </c>
      <c r="J283" s="89" t="s">
        <v>817</v>
      </c>
      <c r="K283" s="71" t="s">
        <v>1010</v>
      </c>
      <c r="L283" s="89"/>
      <c r="M283" s="89"/>
      <c r="N283" s="53" t="s">
        <v>818</v>
      </c>
    </row>
    <row r="284" spans="1:14" ht="51">
      <c r="A284" s="67">
        <f t="shared" si="4"/>
        <v>269</v>
      </c>
      <c r="B284" s="68" t="s">
        <v>29</v>
      </c>
      <c r="C284" s="57" t="s">
        <v>1310</v>
      </c>
      <c r="D284" s="86">
        <v>21565</v>
      </c>
      <c r="E284" s="86">
        <v>35762</v>
      </c>
      <c r="F284" s="36" t="s">
        <v>819</v>
      </c>
      <c r="G284" s="88" t="s">
        <v>729</v>
      </c>
      <c r="H284" s="70" t="s">
        <v>1010</v>
      </c>
      <c r="I284" s="71" t="s">
        <v>1010</v>
      </c>
      <c r="J284" s="36" t="s">
        <v>820</v>
      </c>
      <c r="K284" s="71" t="s">
        <v>1010</v>
      </c>
      <c r="L284" s="89"/>
      <c r="M284" s="89"/>
      <c r="N284" s="53" t="s">
        <v>821</v>
      </c>
    </row>
    <row r="285" spans="1:14" ht="63.75">
      <c r="A285" s="67">
        <f t="shared" si="4"/>
        <v>270</v>
      </c>
      <c r="B285" s="68" t="s">
        <v>29</v>
      </c>
      <c r="C285" s="55" t="s">
        <v>1311</v>
      </c>
      <c r="D285" s="69">
        <v>19850</v>
      </c>
      <c r="E285" s="69">
        <v>35686</v>
      </c>
      <c r="F285" s="71" t="s">
        <v>822</v>
      </c>
      <c r="G285" s="70" t="s">
        <v>214</v>
      </c>
      <c r="H285" s="70" t="s">
        <v>1010</v>
      </c>
      <c r="I285" s="71" t="s">
        <v>1010</v>
      </c>
      <c r="J285" s="71" t="s">
        <v>823</v>
      </c>
      <c r="K285" s="71" t="s">
        <v>1010</v>
      </c>
      <c r="L285" s="71"/>
      <c r="M285" s="71"/>
      <c r="N285" s="54" t="s">
        <v>990</v>
      </c>
    </row>
    <row r="286" spans="1:14" ht="76.5">
      <c r="A286" s="67">
        <f t="shared" si="4"/>
        <v>271</v>
      </c>
      <c r="B286" s="68" t="s">
        <v>29</v>
      </c>
      <c r="C286" s="55" t="s">
        <v>1312</v>
      </c>
      <c r="D286" s="69">
        <v>21816</v>
      </c>
      <c r="E286" s="69">
        <v>35744</v>
      </c>
      <c r="F286" s="71" t="s">
        <v>824</v>
      </c>
      <c r="G286" s="70" t="s">
        <v>200</v>
      </c>
      <c r="H286" s="70" t="s">
        <v>1010</v>
      </c>
      <c r="I286" s="71" t="s">
        <v>1010</v>
      </c>
      <c r="J286" s="71" t="s">
        <v>825</v>
      </c>
      <c r="K286" s="71" t="s">
        <v>1010</v>
      </c>
      <c r="L286" s="71" t="s">
        <v>30</v>
      </c>
      <c r="M286" s="71" t="s">
        <v>28</v>
      </c>
      <c r="N286" s="54" t="s">
        <v>991</v>
      </c>
    </row>
    <row r="287" spans="1:14" ht="38.25">
      <c r="A287" s="67">
        <f t="shared" si="4"/>
        <v>272</v>
      </c>
      <c r="B287" s="68" t="s">
        <v>29</v>
      </c>
      <c r="C287" s="55" t="s">
        <v>1313</v>
      </c>
      <c r="D287" s="69">
        <v>22252</v>
      </c>
      <c r="E287" s="69">
        <v>35728</v>
      </c>
      <c r="F287" s="71" t="s">
        <v>826</v>
      </c>
      <c r="G287" s="70" t="s">
        <v>97</v>
      </c>
      <c r="H287" s="70" t="s">
        <v>1010</v>
      </c>
      <c r="I287" s="71" t="s">
        <v>1010</v>
      </c>
      <c r="J287" s="71" t="s">
        <v>827</v>
      </c>
      <c r="K287" s="71" t="s">
        <v>1010</v>
      </c>
      <c r="L287" s="71" t="s">
        <v>30</v>
      </c>
      <c r="M287" s="71" t="s">
        <v>28</v>
      </c>
      <c r="N287" s="54" t="s">
        <v>992</v>
      </c>
    </row>
    <row r="288" spans="1:14" ht="25.5">
      <c r="A288" s="67">
        <f t="shared" si="4"/>
        <v>273</v>
      </c>
      <c r="B288" s="68" t="s">
        <v>29</v>
      </c>
      <c r="C288" s="57" t="s">
        <v>1314</v>
      </c>
      <c r="D288" s="16">
        <v>21937</v>
      </c>
      <c r="E288" s="13">
        <v>35541</v>
      </c>
      <c r="F288" s="12" t="s">
        <v>828</v>
      </c>
      <c r="G288" s="14" t="s">
        <v>593</v>
      </c>
      <c r="H288" s="70" t="s">
        <v>1010</v>
      </c>
      <c r="I288" s="71" t="s">
        <v>1010</v>
      </c>
      <c r="J288" s="15" t="s">
        <v>829</v>
      </c>
      <c r="K288" s="71" t="s">
        <v>1010</v>
      </c>
      <c r="L288" s="15" t="s">
        <v>294</v>
      </c>
      <c r="M288" s="15" t="s">
        <v>295</v>
      </c>
      <c r="N288" s="53" t="s">
        <v>830</v>
      </c>
    </row>
    <row r="289" spans="1:14" ht="15">
      <c r="A289" s="67">
        <f t="shared" si="4"/>
        <v>274</v>
      </c>
      <c r="B289" s="68" t="s">
        <v>29</v>
      </c>
      <c r="C289" s="57" t="s">
        <v>1315</v>
      </c>
      <c r="D289" s="16">
        <v>32253</v>
      </c>
      <c r="E289" s="13">
        <v>35734</v>
      </c>
      <c r="F289" s="12" t="s">
        <v>831</v>
      </c>
      <c r="G289" s="14" t="s">
        <v>143</v>
      </c>
      <c r="H289" s="70" t="s">
        <v>1010</v>
      </c>
      <c r="I289" s="71" t="s">
        <v>1010</v>
      </c>
      <c r="J289" s="15" t="s">
        <v>832</v>
      </c>
      <c r="K289" s="71" t="s">
        <v>1010</v>
      </c>
      <c r="L289" s="15" t="s">
        <v>294</v>
      </c>
      <c r="M289" s="15" t="s">
        <v>295</v>
      </c>
      <c r="N289" s="53"/>
    </row>
    <row r="290" spans="1:14" ht="51">
      <c r="A290" s="67">
        <f t="shared" si="4"/>
        <v>275</v>
      </c>
      <c r="B290" s="68" t="s">
        <v>29</v>
      </c>
      <c r="C290" s="57" t="s">
        <v>1316</v>
      </c>
      <c r="D290" s="13">
        <v>21874</v>
      </c>
      <c r="E290" s="16">
        <v>35707</v>
      </c>
      <c r="F290" s="12" t="s">
        <v>833</v>
      </c>
      <c r="G290" s="14" t="s">
        <v>339</v>
      </c>
      <c r="H290" s="70" t="s">
        <v>1010</v>
      </c>
      <c r="I290" s="71" t="s">
        <v>1010</v>
      </c>
      <c r="J290" s="15" t="s">
        <v>834</v>
      </c>
      <c r="K290" s="71" t="s">
        <v>1010</v>
      </c>
      <c r="L290" s="15" t="s">
        <v>294</v>
      </c>
      <c r="M290" s="15" t="s">
        <v>295</v>
      </c>
      <c r="N290" s="53" t="s">
        <v>993</v>
      </c>
    </row>
    <row r="291" spans="1:14" ht="51">
      <c r="A291" s="67">
        <f t="shared" si="4"/>
        <v>276</v>
      </c>
      <c r="B291" s="68" t="s">
        <v>29</v>
      </c>
      <c r="C291" s="57" t="s">
        <v>1317</v>
      </c>
      <c r="D291" s="16">
        <v>22677</v>
      </c>
      <c r="E291" s="16">
        <v>35618</v>
      </c>
      <c r="F291" s="12" t="s">
        <v>835</v>
      </c>
      <c r="G291" s="14" t="s">
        <v>566</v>
      </c>
      <c r="H291" s="70" t="s">
        <v>1010</v>
      </c>
      <c r="I291" s="71" t="s">
        <v>1010</v>
      </c>
      <c r="J291" s="15" t="s">
        <v>836</v>
      </c>
      <c r="K291" s="71" t="s">
        <v>1010</v>
      </c>
      <c r="L291" s="15" t="s">
        <v>294</v>
      </c>
      <c r="M291" s="15" t="s">
        <v>295</v>
      </c>
      <c r="N291" s="53" t="s">
        <v>994</v>
      </c>
    </row>
    <row r="292" spans="1:14" ht="25.5">
      <c r="A292" s="67">
        <f t="shared" si="4"/>
        <v>277</v>
      </c>
      <c r="B292" s="68" t="s">
        <v>29</v>
      </c>
      <c r="C292" s="57" t="s">
        <v>1318</v>
      </c>
      <c r="D292" s="16">
        <v>31058</v>
      </c>
      <c r="E292" s="13">
        <v>35743</v>
      </c>
      <c r="F292" s="12" t="s">
        <v>837</v>
      </c>
      <c r="G292" s="14" t="s">
        <v>776</v>
      </c>
      <c r="H292" s="70" t="s">
        <v>1010</v>
      </c>
      <c r="I292" s="71" t="s">
        <v>1010</v>
      </c>
      <c r="J292" s="15" t="s">
        <v>838</v>
      </c>
      <c r="K292" s="71" t="s">
        <v>1010</v>
      </c>
      <c r="L292" s="15" t="s">
        <v>294</v>
      </c>
      <c r="M292" s="15" t="s">
        <v>295</v>
      </c>
      <c r="N292" s="53" t="s">
        <v>839</v>
      </c>
    </row>
    <row r="293" spans="1:14" ht="25.5">
      <c r="A293" s="67">
        <f t="shared" si="4"/>
        <v>278</v>
      </c>
      <c r="B293" s="68" t="s">
        <v>29</v>
      </c>
      <c r="C293" s="57" t="s">
        <v>1319</v>
      </c>
      <c r="D293" s="79">
        <v>32451</v>
      </c>
      <c r="E293" s="79">
        <v>35670</v>
      </c>
      <c r="F293" s="36" t="s">
        <v>840</v>
      </c>
      <c r="G293" s="80" t="s">
        <v>168</v>
      </c>
      <c r="H293" s="70" t="s">
        <v>1010</v>
      </c>
      <c r="I293" s="71" t="s">
        <v>1010</v>
      </c>
      <c r="J293" s="36" t="s">
        <v>841</v>
      </c>
      <c r="K293" s="71" t="s">
        <v>1010</v>
      </c>
      <c r="L293" s="89" t="s">
        <v>30</v>
      </c>
      <c r="M293" s="89" t="s">
        <v>28</v>
      </c>
      <c r="N293" s="53" t="s">
        <v>842</v>
      </c>
    </row>
    <row r="294" spans="1:14" ht="25.5">
      <c r="A294" s="67">
        <f t="shared" si="4"/>
        <v>279</v>
      </c>
      <c r="B294" s="68" t="s">
        <v>29</v>
      </c>
      <c r="C294" s="57" t="s">
        <v>1320</v>
      </c>
      <c r="D294" s="79">
        <v>32920</v>
      </c>
      <c r="E294" s="79">
        <v>35678</v>
      </c>
      <c r="F294" s="36" t="s">
        <v>843</v>
      </c>
      <c r="G294" s="80" t="s">
        <v>218</v>
      </c>
      <c r="H294" s="70" t="s">
        <v>1010</v>
      </c>
      <c r="I294" s="71" t="s">
        <v>1010</v>
      </c>
      <c r="J294" s="36" t="s">
        <v>844</v>
      </c>
      <c r="K294" s="71" t="s">
        <v>1010</v>
      </c>
      <c r="L294" s="89" t="s">
        <v>30</v>
      </c>
      <c r="M294" s="89" t="s">
        <v>28</v>
      </c>
      <c r="N294" s="53" t="s">
        <v>845</v>
      </c>
    </row>
    <row r="295" spans="1:14" ht="76.5">
      <c r="A295" s="67">
        <f t="shared" si="4"/>
        <v>280</v>
      </c>
      <c r="B295" s="68" t="s">
        <v>29</v>
      </c>
      <c r="C295" s="59" t="s">
        <v>1321</v>
      </c>
      <c r="D295" s="90">
        <v>21020</v>
      </c>
      <c r="E295" s="91">
        <v>35761</v>
      </c>
      <c r="F295" s="92" t="s">
        <v>846</v>
      </c>
      <c r="G295" s="93" t="s">
        <v>729</v>
      </c>
      <c r="H295" s="70" t="s">
        <v>1010</v>
      </c>
      <c r="I295" s="71" t="s">
        <v>1010</v>
      </c>
      <c r="J295" s="94" t="s">
        <v>847</v>
      </c>
      <c r="K295" s="71" t="s">
        <v>1010</v>
      </c>
      <c r="L295" s="94" t="s">
        <v>30</v>
      </c>
      <c r="M295" s="94" t="s">
        <v>28</v>
      </c>
      <c r="N295" s="95" t="s">
        <v>848</v>
      </c>
    </row>
    <row r="296" spans="1:14" ht="51">
      <c r="A296" s="67">
        <f t="shared" si="4"/>
        <v>281</v>
      </c>
      <c r="B296" s="68" t="s">
        <v>29</v>
      </c>
      <c r="C296" s="59" t="s">
        <v>1322</v>
      </c>
      <c r="D296" s="90">
        <v>21386</v>
      </c>
      <c r="E296" s="91">
        <v>35699</v>
      </c>
      <c r="F296" s="92" t="s">
        <v>849</v>
      </c>
      <c r="G296" s="93" t="s">
        <v>200</v>
      </c>
      <c r="H296" s="70" t="s">
        <v>1010</v>
      </c>
      <c r="I296" s="71" t="s">
        <v>1010</v>
      </c>
      <c r="J296" s="94" t="s">
        <v>850</v>
      </c>
      <c r="K296" s="71" t="s">
        <v>1010</v>
      </c>
      <c r="L296" s="94" t="s">
        <v>30</v>
      </c>
      <c r="M296" s="94" t="s">
        <v>28</v>
      </c>
      <c r="N296" s="95" t="s">
        <v>851</v>
      </c>
    </row>
    <row r="297" spans="1:14" ht="15">
      <c r="A297" s="67">
        <f t="shared" si="4"/>
        <v>282</v>
      </c>
      <c r="B297" s="68" t="s">
        <v>29</v>
      </c>
      <c r="C297" s="59" t="s">
        <v>1323</v>
      </c>
      <c r="D297" s="90">
        <v>32394</v>
      </c>
      <c r="E297" s="91">
        <v>35762</v>
      </c>
      <c r="F297" s="92" t="s">
        <v>852</v>
      </c>
      <c r="G297" s="93" t="s">
        <v>118</v>
      </c>
      <c r="H297" s="70" t="s">
        <v>1010</v>
      </c>
      <c r="I297" s="71" t="s">
        <v>1010</v>
      </c>
      <c r="J297" s="94" t="s">
        <v>853</v>
      </c>
      <c r="K297" s="71" t="s">
        <v>1010</v>
      </c>
      <c r="L297" s="94" t="s">
        <v>30</v>
      </c>
      <c r="M297" s="94" t="s">
        <v>28</v>
      </c>
      <c r="N297" s="95"/>
    </row>
    <row r="298" spans="1:14" ht="38.25">
      <c r="A298" s="67">
        <f t="shared" si="4"/>
        <v>283</v>
      </c>
      <c r="B298" s="68" t="s">
        <v>29</v>
      </c>
      <c r="C298" s="59" t="s">
        <v>1324</v>
      </c>
      <c r="D298" s="91">
        <v>24954</v>
      </c>
      <c r="E298" s="91">
        <v>35761</v>
      </c>
      <c r="F298" s="92" t="s">
        <v>854</v>
      </c>
      <c r="G298" s="93" t="s">
        <v>238</v>
      </c>
      <c r="H298" s="70" t="s">
        <v>1010</v>
      </c>
      <c r="I298" s="71" t="s">
        <v>1010</v>
      </c>
      <c r="J298" s="94" t="s">
        <v>855</v>
      </c>
      <c r="K298" s="71" t="s">
        <v>1010</v>
      </c>
      <c r="L298" s="94"/>
      <c r="M298" s="94"/>
      <c r="N298" s="95" t="s">
        <v>856</v>
      </c>
    </row>
    <row r="299" spans="1:14" ht="63.75">
      <c r="A299" s="67">
        <f t="shared" si="4"/>
        <v>284</v>
      </c>
      <c r="B299" s="68" t="s">
        <v>29</v>
      </c>
      <c r="C299" s="59" t="s">
        <v>1325</v>
      </c>
      <c r="D299" s="91">
        <v>21716</v>
      </c>
      <c r="E299" s="91">
        <v>35720</v>
      </c>
      <c r="F299" s="92" t="s">
        <v>857</v>
      </c>
      <c r="G299" s="93" t="s">
        <v>858</v>
      </c>
      <c r="H299" s="70" t="s">
        <v>1010</v>
      </c>
      <c r="I299" s="71" t="s">
        <v>1010</v>
      </c>
      <c r="J299" s="94" t="s">
        <v>859</v>
      </c>
      <c r="K299" s="71" t="s">
        <v>1010</v>
      </c>
      <c r="L299" s="94"/>
      <c r="M299" s="94"/>
      <c r="N299" s="95" t="s">
        <v>860</v>
      </c>
    </row>
    <row r="300" spans="1:14" ht="25.5">
      <c r="A300" s="67">
        <f t="shared" si="4"/>
        <v>285</v>
      </c>
      <c r="B300" s="68" t="s">
        <v>29</v>
      </c>
      <c r="C300" s="59" t="s">
        <v>1326</v>
      </c>
      <c r="D300" s="91">
        <v>19060</v>
      </c>
      <c r="E300" s="91">
        <v>35726</v>
      </c>
      <c r="F300" s="92" t="s">
        <v>861</v>
      </c>
      <c r="G300" s="93" t="s">
        <v>214</v>
      </c>
      <c r="H300" s="70" t="s">
        <v>1010</v>
      </c>
      <c r="I300" s="71" t="s">
        <v>1010</v>
      </c>
      <c r="J300" s="94" t="s">
        <v>862</v>
      </c>
      <c r="K300" s="71" t="s">
        <v>1010</v>
      </c>
      <c r="L300" s="94"/>
      <c r="M300" s="94"/>
      <c r="N300" s="95" t="s">
        <v>995</v>
      </c>
    </row>
    <row r="301" spans="1:14" ht="25.5">
      <c r="A301" s="67">
        <f t="shared" si="4"/>
        <v>286</v>
      </c>
      <c r="B301" s="68" t="s">
        <v>29</v>
      </c>
      <c r="C301" s="57" t="s">
        <v>1327</v>
      </c>
      <c r="D301" s="86">
        <v>22622</v>
      </c>
      <c r="E301" s="86">
        <v>35712</v>
      </c>
      <c r="F301" s="36" t="s">
        <v>863</v>
      </c>
      <c r="G301" s="88" t="s">
        <v>801</v>
      </c>
      <c r="H301" s="70" t="s">
        <v>1010</v>
      </c>
      <c r="I301" s="71" t="s">
        <v>1010</v>
      </c>
      <c r="J301" s="89" t="s">
        <v>864</v>
      </c>
      <c r="K301" s="71" t="s">
        <v>1010</v>
      </c>
      <c r="L301" s="89" t="s">
        <v>30</v>
      </c>
      <c r="M301" s="89" t="s">
        <v>28</v>
      </c>
      <c r="N301" s="53" t="s">
        <v>865</v>
      </c>
    </row>
    <row r="302" spans="1:14" ht="51">
      <c r="A302" s="67">
        <f t="shared" si="4"/>
        <v>287</v>
      </c>
      <c r="B302" s="68" t="s">
        <v>29</v>
      </c>
      <c r="C302" s="57" t="s">
        <v>1328</v>
      </c>
      <c r="D302" s="86">
        <v>23196</v>
      </c>
      <c r="E302" s="86">
        <v>35688</v>
      </c>
      <c r="F302" s="36" t="s">
        <v>866</v>
      </c>
      <c r="G302" s="88" t="s">
        <v>204</v>
      </c>
      <c r="H302" s="70" t="s">
        <v>1010</v>
      </c>
      <c r="I302" s="71" t="s">
        <v>1010</v>
      </c>
      <c r="J302" s="89" t="s">
        <v>867</v>
      </c>
      <c r="K302" s="71" t="s">
        <v>1010</v>
      </c>
      <c r="L302" s="89" t="s">
        <v>30</v>
      </c>
      <c r="M302" s="89" t="s">
        <v>28</v>
      </c>
      <c r="N302" s="53" t="s">
        <v>868</v>
      </c>
    </row>
    <row r="303" spans="1:14" ht="25.5">
      <c r="A303" s="67">
        <f t="shared" si="4"/>
        <v>288</v>
      </c>
      <c r="B303" s="68" t="s">
        <v>29</v>
      </c>
      <c r="C303" s="57" t="s">
        <v>1329</v>
      </c>
      <c r="D303" s="86">
        <v>21767</v>
      </c>
      <c r="E303" s="86">
        <v>35593</v>
      </c>
      <c r="F303" s="36" t="s">
        <v>869</v>
      </c>
      <c r="G303" s="88" t="s">
        <v>339</v>
      </c>
      <c r="H303" s="70" t="s">
        <v>1010</v>
      </c>
      <c r="I303" s="71" t="s">
        <v>1010</v>
      </c>
      <c r="J303" s="89" t="s">
        <v>870</v>
      </c>
      <c r="K303" s="71" t="s">
        <v>1010</v>
      </c>
      <c r="L303" s="89" t="s">
        <v>30</v>
      </c>
      <c r="M303" s="89" t="s">
        <v>28</v>
      </c>
      <c r="N303" s="53" t="s">
        <v>871</v>
      </c>
    </row>
    <row r="304" spans="1:14" ht="15">
      <c r="A304" s="67">
        <f t="shared" si="4"/>
        <v>289</v>
      </c>
      <c r="B304" s="68" t="s">
        <v>29</v>
      </c>
      <c r="C304" s="60" t="s">
        <v>1330</v>
      </c>
      <c r="D304" s="96">
        <v>33007</v>
      </c>
      <c r="E304" s="96">
        <v>35751</v>
      </c>
      <c r="F304" s="97" t="s">
        <v>872</v>
      </c>
      <c r="G304" s="98" t="s">
        <v>418</v>
      </c>
      <c r="H304" s="70" t="s">
        <v>1010</v>
      </c>
      <c r="I304" s="71" t="s">
        <v>1010</v>
      </c>
      <c r="J304" s="99" t="s">
        <v>873</v>
      </c>
      <c r="K304" s="71" t="s">
        <v>1010</v>
      </c>
      <c r="L304" s="99" t="s">
        <v>30</v>
      </c>
      <c r="M304" s="99" t="s">
        <v>28</v>
      </c>
      <c r="N304" s="100"/>
    </row>
    <row r="305" spans="1:14" ht="25.5">
      <c r="A305" s="67">
        <f t="shared" si="4"/>
        <v>290</v>
      </c>
      <c r="B305" s="68" t="s">
        <v>29</v>
      </c>
      <c r="C305" s="60" t="s">
        <v>1331</v>
      </c>
      <c r="D305" s="96">
        <v>21447</v>
      </c>
      <c r="E305" s="96">
        <v>35689</v>
      </c>
      <c r="F305" s="97" t="s">
        <v>874</v>
      </c>
      <c r="G305" s="98" t="s">
        <v>875</v>
      </c>
      <c r="H305" s="70" t="s">
        <v>1010</v>
      </c>
      <c r="I305" s="71" t="s">
        <v>1010</v>
      </c>
      <c r="J305" s="99" t="s">
        <v>876</v>
      </c>
      <c r="K305" s="71" t="s">
        <v>1010</v>
      </c>
      <c r="L305" s="99" t="s">
        <v>30</v>
      </c>
      <c r="M305" s="99" t="s">
        <v>28</v>
      </c>
      <c r="N305" s="100" t="s">
        <v>877</v>
      </c>
    </row>
    <row r="306" spans="1:14" ht="25.5">
      <c r="A306" s="67">
        <f t="shared" si="4"/>
        <v>291</v>
      </c>
      <c r="B306" s="68" t="s">
        <v>29</v>
      </c>
      <c r="C306" s="60" t="s">
        <v>1332</v>
      </c>
      <c r="D306" s="96">
        <v>21620</v>
      </c>
      <c r="E306" s="96">
        <v>34991</v>
      </c>
      <c r="F306" s="97" t="s">
        <v>878</v>
      </c>
      <c r="G306" s="98" t="s">
        <v>664</v>
      </c>
      <c r="H306" s="70" t="s">
        <v>1010</v>
      </c>
      <c r="I306" s="71" t="s">
        <v>1010</v>
      </c>
      <c r="J306" s="99" t="s">
        <v>879</v>
      </c>
      <c r="K306" s="71" t="s">
        <v>1010</v>
      </c>
      <c r="L306" s="99" t="s">
        <v>30</v>
      </c>
      <c r="M306" s="99" t="s">
        <v>28</v>
      </c>
      <c r="N306" s="100" t="s">
        <v>880</v>
      </c>
    </row>
    <row r="307" spans="1:14" ht="51">
      <c r="A307" s="67">
        <f t="shared" si="4"/>
        <v>292</v>
      </c>
      <c r="B307" s="68" t="s">
        <v>29</v>
      </c>
      <c r="C307" s="60" t="s">
        <v>1333</v>
      </c>
      <c r="D307" s="96">
        <v>21509</v>
      </c>
      <c r="E307" s="96">
        <v>35757</v>
      </c>
      <c r="F307" s="97" t="s">
        <v>881</v>
      </c>
      <c r="G307" s="98" t="s">
        <v>324</v>
      </c>
      <c r="H307" s="70" t="s">
        <v>1010</v>
      </c>
      <c r="I307" s="71" t="s">
        <v>1010</v>
      </c>
      <c r="J307" s="99" t="s">
        <v>882</v>
      </c>
      <c r="K307" s="71" t="s">
        <v>1010</v>
      </c>
      <c r="L307" s="99" t="s">
        <v>30</v>
      </c>
      <c r="M307" s="99" t="s">
        <v>28</v>
      </c>
      <c r="N307" s="100" t="s">
        <v>883</v>
      </c>
    </row>
    <row r="308" spans="1:14" ht="15">
      <c r="A308" s="67">
        <f t="shared" si="4"/>
        <v>293</v>
      </c>
      <c r="B308" s="68" t="s">
        <v>29</v>
      </c>
      <c r="C308" s="60" t="s">
        <v>1334</v>
      </c>
      <c r="D308" s="96">
        <v>32115</v>
      </c>
      <c r="E308" s="96">
        <v>34962</v>
      </c>
      <c r="F308" s="97" t="s">
        <v>884</v>
      </c>
      <c r="G308" s="98" t="s">
        <v>288</v>
      </c>
      <c r="H308" s="70" t="s">
        <v>1010</v>
      </c>
      <c r="I308" s="71" t="s">
        <v>1010</v>
      </c>
      <c r="J308" s="99" t="s">
        <v>885</v>
      </c>
      <c r="K308" s="71" t="s">
        <v>1010</v>
      </c>
      <c r="L308" s="99" t="s">
        <v>30</v>
      </c>
      <c r="M308" s="99" t="s">
        <v>28</v>
      </c>
      <c r="N308" s="100"/>
    </row>
    <row r="309" spans="1:14" ht="51">
      <c r="A309" s="67">
        <f t="shared" si="4"/>
        <v>294</v>
      </c>
      <c r="B309" s="68" t="s">
        <v>29</v>
      </c>
      <c r="C309" s="60" t="s">
        <v>1335</v>
      </c>
      <c r="D309" s="96">
        <v>32115</v>
      </c>
      <c r="E309" s="96">
        <v>34962</v>
      </c>
      <c r="F309" s="97" t="s">
        <v>886</v>
      </c>
      <c r="G309" s="98" t="s">
        <v>776</v>
      </c>
      <c r="H309" s="70" t="s">
        <v>1010</v>
      </c>
      <c r="I309" s="71" t="s">
        <v>1010</v>
      </c>
      <c r="J309" s="99" t="s">
        <v>887</v>
      </c>
      <c r="K309" s="71" t="s">
        <v>1010</v>
      </c>
      <c r="L309" s="99" t="s">
        <v>30</v>
      </c>
      <c r="M309" s="99" t="s">
        <v>28</v>
      </c>
      <c r="N309" s="100" t="s">
        <v>900</v>
      </c>
    </row>
    <row r="310" spans="1:14" ht="25.5">
      <c r="A310" s="67">
        <f t="shared" si="4"/>
        <v>295</v>
      </c>
      <c r="B310" s="68" t="s">
        <v>29</v>
      </c>
      <c r="C310" s="60" t="s">
        <v>1336</v>
      </c>
      <c r="D310" s="96">
        <v>33889</v>
      </c>
      <c r="E310" s="96">
        <v>35456</v>
      </c>
      <c r="F310" s="97" t="s">
        <v>888</v>
      </c>
      <c r="G310" s="98" t="s">
        <v>38</v>
      </c>
      <c r="H310" s="70" t="s">
        <v>1010</v>
      </c>
      <c r="I310" s="71" t="s">
        <v>1010</v>
      </c>
      <c r="J310" s="99" t="s">
        <v>889</v>
      </c>
      <c r="K310" s="71" t="s">
        <v>1010</v>
      </c>
      <c r="L310" s="99" t="s">
        <v>30</v>
      </c>
      <c r="M310" s="99" t="s">
        <v>28</v>
      </c>
      <c r="N310" s="100" t="s">
        <v>890</v>
      </c>
    </row>
    <row r="311" spans="1:14" ht="15">
      <c r="A311" s="67">
        <f t="shared" si="4"/>
        <v>296</v>
      </c>
      <c r="B311" s="68" t="s">
        <v>29</v>
      </c>
      <c r="C311" s="60" t="s">
        <v>1337</v>
      </c>
      <c r="D311" s="96">
        <v>22563</v>
      </c>
      <c r="E311" s="96">
        <v>35716</v>
      </c>
      <c r="F311" s="97" t="s">
        <v>891</v>
      </c>
      <c r="G311" s="98" t="s">
        <v>324</v>
      </c>
      <c r="H311" s="70" t="s">
        <v>1010</v>
      </c>
      <c r="I311" s="71" t="s">
        <v>1010</v>
      </c>
      <c r="J311" s="99" t="s">
        <v>892</v>
      </c>
      <c r="K311" s="71" t="s">
        <v>1010</v>
      </c>
      <c r="L311" s="99" t="s">
        <v>30</v>
      </c>
      <c r="M311" s="99" t="s">
        <v>28</v>
      </c>
      <c r="N311" s="100"/>
    </row>
    <row r="312" spans="1:14" ht="15">
      <c r="A312" s="67">
        <f t="shared" si="4"/>
        <v>297</v>
      </c>
      <c r="B312" s="68" t="s">
        <v>29</v>
      </c>
      <c r="C312" s="60" t="s">
        <v>1338</v>
      </c>
      <c r="D312" s="96">
        <v>33868</v>
      </c>
      <c r="E312" s="96">
        <v>35495</v>
      </c>
      <c r="F312" s="97" t="s">
        <v>893</v>
      </c>
      <c r="G312" s="98" t="s">
        <v>350</v>
      </c>
      <c r="H312" s="70" t="s">
        <v>1010</v>
      </c>
      <c r="I312" s="71" t="s">
        <v>1010</v>
      </c>
      <c r="J312" s="99" t="s">
        <v>894</v>
      </c>
      <c r="K312" s="71" t="s">
        <v>1010</v>
      </c>
      <c r="L312" s="99" t="s">
        <v>30</v>
      </c>
      <c r="M312" s="99" t="s">
        <v>28</v>
      </c>
      <c r="N312" s="100"/>
    </row>
    <row r="313" spans="1:14" ht="15">
      <c r="A313" s="67">
        <f t="shared" si="4"/>
        <v>298</v>
      </c>
      <c r="B313" s="68" t="s">
        <v>29</v>
      </c>
      <c r="C313" s="60" t="s">
        <v>1339</v>
      </c>
      <c r="D313" s="96">
        <v>31404</v>
      </c>
      <c r="E313" s="96">
        <v>35751</v>
      </c>
      <c r="F313" s="97" t="s">
        <v>895</v>
      </c>
      <c r="G313" s="98" t="s">
        <v>418</v>
      </c>
      <c r="H313" s="70" t="s">
        <v>1010</v>
      </c>
      <c r="I313" s="71" t="s">
        <v>1010</v>
      </c>
      <c r="J313" s="99" t="s">
        <v>896</v>
      </c>
      <c r="K313" s="71" t="s">
        <v>1010</v>
      </c>
      <c r="L313" s="99" t="s">
        <v>30</v>
      </c>
      <c r="M313" s="99" t="s">
        <v>28</v>
      </c>
      <c r="N313" s="100"/>
    </row>
    <row r="314" spans="1:14" ht="25.5">
      <c r="A314" s="67">
        <f t="shared" si="4"/>
        <v>299</v>
      </c>
      <c r="B314" s="68" t="s">
        <v>29</v>
      </c>
      <c r="C314" s="60" t="s">
        <v>1340</v>
      </c>
      <c r="D314" s="96">
        <v>32907</v>
      </c>
      <c r="E314" s="96">
        <v>35758</v>
      </c>
      <c r="F314" s="97" t="s">
        <v>897</v>
      </c>
      <c r="G314" s="98" t="s">
        <v>168</v>
      </c>
      <c r="H314" s="70" t="s">
        <v>1010</v>
      </c>
      <c r="I314" s="71" t="s">
        <v>1010</v>
      </c>
      <c r="J314" s="99" t="s">
        <v>898</v>
      </c>
      <c r="K314" s="71" t="s">
        <v>1010</v>
      </c>
      <c r="L314" s="99" t="s">
        <v>30</v>
      </c>
      <c r="M314" s="99" t="s">
        <v>28</v>
      </c>
      <c r="N314" s="100" t="s">
        <v>899</v>
      </c>
    </row>
    <row r="315" spans="1:14" ht="51">
      <c r="A315" s="67">
        <f t="shared" si="4"/>
        <v>300</v>
      </c>
      <c r="B315" s="68" t="s">
        <v>29</v>
      </c>
      <c r="C315" s="57" t="s">
        <v>1341</v>
      </c>
      <c r="D315" s="86">
        <v>29721</v>
      </c>
      <c r="E315" s="86">
        <v>35714</v>
      </c>
      <c r="F315" s="36">
        <v>330</v>
      </c>
      <c r="G315" s="88" t="s">
        <v>157</v>
      </c>
      <c r="H315" s="70" t="s">
        <v>1010</v>
      </c>
      <c r="I315" s="71" t="s">
        <v>1010</v>
      </c>
      <c r="J315" s="89" t="s">
        <v>901</v>
      </c>
      <c r="K315" s="71" t="s">
        <v>1010</v>
      </c>
      <c r="L315" s="89" t="s">
        <v>30</v>
      </c>
      <c r="M315" s="89" t="s">
        <v>28</v>
      </c>
      <c r="N315" s="53" t="s">
        <v>902</v>
      </c>
    </row>
    <row r="316" spans="1:14" ht="51">
      <c r="A316" s="67">
        <f t="shared" si="4"/>
        <v>301</v>
      </c>
      <c r="B316" s="68" t="s">
        <v>29</v>
      </c>
      <c r="C316" s="57" t="s">
        <v>1342</v>
      </c>
      <c r="D316" s="86">
        <v>35175</v>
      </c>
      <c r="E316" s="86">
        <v>35758</v>
      </c>
      <c r="F316" s="36" t="s">
        <v>903</v>
      </c>
      <c r="G316" s="88" t="s">
        <v>339</v>
      </c>
      <c r="H316" s="70" t="s">
        <v>1010</v>
      </c>
      <c r="I316" s="71" t="s">
        <v>1010</v>
      </c>
      <c r="J316" s="89" t="s">
        <v>904</v>
      </c>
      <c r="K316" s="71" t="s">
        <v>1010</v>
      </c>
      <c r="L316" s="89" t="s">
        <v>30</v>
      </c>
      <c r="M316" s="89" t="s">
        <v>28</v>
      </c>
      <c r="N316" s="53" t="s">
        <v>905</v>
      </c>
    </row>
    <row r="317" spans="1:14" ht="25.5">
      <c r="A317" s="67">
        <f t="shared" si="4"/>
        <v>302</v>
      </c>
      <c r="B317" s="68" t="s">
        <v>29</v>
      </c>
      <c r="C317" s="57" t="s">
        <v>1343</v>
      </c>
      <c r="D317" s="86">
        <v>23136</v>
      </c>
      <c r="E317" s="86">
        <v>35758</v>
      </c>
      <c r="F317" s="36" t="s">
        <v>906</v>
      </c>
      <c r="G317" s="88" t="s">
        <v>339</v>
      </c>
      <c r="H317" s="70" t="s">
        <v>1010</v>
      </c>
      <c r="I317" s="71" t="s">
        <v>1010</v>
      </c>
      <c r="J317" s="89" t="s">
        <v>907</v>
      </c>
      <c r="K317" s="71" t="s">
        <v>1010</v>
      </c>
      <c r="L317" s="89" t="s">
        <v>30</v>
      </c>
      <c r="M317" s="89" t="s">
        <v>28</v>
      </c>
      <c r="N317" s="53" t="s">
        <v>908</v>
      </c>
    </row>
    <row r="318" spans="1:14" ht="15">
      <c r="A318" s="67">
        <f t="shared" si="4"/>
        <v>303</v>
      </c>
      <c r="B318" s="68" t="s">
        <v>29</v>
      </c>
      <c r="C318" s="61" t="s">
        <v>1344</v>
      </c>
      <c r="D318" s="86">
        <v>33716</v>
      </c>
      <c r="E318" s="86">
        <v>35593</v>
      </c>
      <c r="F318" s="36" t="s">
        <v>909</v>
      </c>
      <c r="G318" s="88" t="s">
        <v>736</v>
      </c>
      <c r="H318" s="70" t="s">
        <v>1010</v>
      </c>
      <c r="I318" s="71" t="s">
        <v>1010</v>
      </c>
      <c r="J318" s="89" t="s">
        <v>910</v>
      </c>
      <c r="K318" s="71" t="s">
        <v>1010</v>
      </c>
      <c r="L318" s="89" t="s">
        <v>30</v>
      </c>
      <c r="M318" s="89" t="s">
        <v>28</v>
      </c>
      <c r="N318" s="53" t="s">
        <v>426</v>
      </c>
    </row>
    <row r="319" spans="1:14" ht="15">
      <c r="A319" s="67">
        <f t="shared" si="4"/>
        <v>304</v>
      </c>
      <c r="B319" s="68" t="s">
        <v>29</v>
      </c>
      <c r="C319" s="55" t="s">
        <v>1245</v>
      </c>
      <c r="D319" s="78">
        <v>19457</v>
      </c>
      <c r="E319" s="78">
        <v>35621</v>
      </c>
      <c r="F319" s="37" t="s">
        <v>635</v>
      </c>
      <c r="G319" s="70" t="s">
        <v>359</v>
      </c>
      <c r="H319" s="70" t="s">
        <v>1010</v>
      </c>
      <c r="I319" s="71" t="s">
        <v>1010</v>
      </c>
      <c r="J319" s="71" t="s">
        <v>636</v>
      </c>
      <c r="K319" s="71" t="s">
        <v>1010</v>
      </c>
      <c r="L319" s="71" t="s">
        <v>30</v>
      </c>
      <c r="M319" s="71" t="s">
        <v>28</v>
      </c>
      <c r="N319" s="54"/>
    </row>
    <row r="320" spans="1:14" ht="51">
      <c r="A320" s="67">
        <f t="shared" si="4"/>
        <v>305</v>
      </c>
      <c r="B320" s="68" t="s">
        <v>29</v>
      </c>
      <c r="C320" s="55" t="s">
        <v>1345</v>
      </c>
      <c r="D320" s="69">
        <v>22222</v>
      </c>
      <c r="E320" s="69">
        <v>35684</v>
      </c>
      <c r="F320" s="71" t="s">
        <v>911</v>
      </c>
      <c r="G320" s="70" t="s">
        <v>97</v>
      </c>
      <c r="H320" s="70" t="s">
        <v>1010</v>
      </c>
      <c r="I320" s="71" t="s">
        <v>1010</v>
      </c>
      <c r="J320" s="71" t="s">
        <v>912</v>
      </c>
      <c r="K320" s="71" t="s">
        <v>1010</v>
      </c>
      <c r="L320" s="71" t="s">
        <v>294</v>
      </c>
      <c r="M320" s="71" t="s">
        <v>295</v>
      </c>
      <c r="N320" s="54" t="s">
        <v>913</v>
      </c>
    </row>
    <row r="321" spans="1:14" ht="25.5">
      <c r="A321" s="67">
        <f t="shared" si="4"/>
        <v>306</v>
      </c>
      <c r="B321" s="68" t="s">
        <v>29</v>
      </c>
      <c r="C321" s="55" t="s">
        <v>1346</v>
      </c>
      <c r="D321" s="69">
        <v>29774</v>
      </c>
      <c r="E321" s="69">
        <v>35712</v>
      </c>
      <c r="F321" s="71" t="s">
        <v>914</v>
      </c>
      <c r="G321" s="70" t="s">
        <v>393</v>
      </c>
      <c r="H321" s="70" t="s">
        <v>1010</v>
      </c>
      <c r="I321" s="71" t="s">
        <v>1010</v>
      </c>
      <c r="J321" s="71" t="s">
        <v>915</v>
      </c>
      <c r="K321" s="71" t="s">
        <v>1010</v>
      </c>
      <c r="L321" s="71" t="s">
        <v>522</v>
      </c>
      <c r="M321" s="71" t="s">
        <v>295</v>
      </c>
      <c r="N321" s="54" t="s">
        <v>916</v>
      </c>
    </row>
    <row r="322" spans="1:14" ht="38.25">
      <c r="A322" s="67">
        <f t="shared" si="4"/>
        <v>307</v>
      </c>
      <c r="B322" s="68" t="s">
        <v>29</v>
      </c>
      <c r="C322" s="55" t="s">
        <v>1347</v>
      </c>
      <c r="D322" s="69">
        <v>21592</v>
      </c>
      <c r="E322" s="69">
        <v>35574</v>
      </c>
      <c r="F322" s="71" t="s">
        <v>917</v>
      </c>
      <c r="G322" s="70" t="s">
        <v>918</v>
      </c>
      <c r="H322" s="70" t="s">
        <v>1010</v>
      </c>
      <c r="I322" s="71" t="s">
        <v>1010</v>
      </c>
      <c r="J322" s="71" t="s">
        <v>919</v>
      </c>
      <c r="K322" s="71" t="s">
        <v>1010</v>
      </c>
      <c r="L322" s="71" t="s">
        <v>294</v>
      </c>
      <c r="M322" s="71" t="s">
        <v>295</v>
      </c>
      <c r="N322" s="54" t="s">
        <v>920</v>
      </c>
    </row>
    <row r="323" spans="1:14" ht="63.75">
      <c r="A323" s="67">
        <f t="shared" si="4"/>
        <v>308</v>
      </c>
      <c r="B323" s="68" t="s">
        <v>29</v>
      </c>
      <c r="C323" s="55" t="s">
        <v>1348</v>
      </c>
      <c r="D323" s="69">
        <v>21747</v>
      </c>
      <c r="E323" s="69">
        <v>35712</v>
      </c>
      <c r="F323" s="71" t="s">
        <v>921</v>
      </c>
      <c r="G323" s="70" t="s">
        <v>297</v>
      </c>
      <c r="H323" s="70" t="s">
        <v>1010</v>
      </c>
      <c r="I323" s="71" t="s">
        <v>1010</v>
      </c>
      <c r="J323" s="71" t="s">
        <v>922</v>
      </c>
      <c r="K323" s="71" t="s">
        <v>1010</v>
      </c>
      <c r="L323" s="71" t="s">
        <v>294</v>
      </c>
      <c r="M323" s="71" t="s">
        <v>295</v>
      </c>
      <c r="N323" s="54" t="s">
        <v>923</v>
      </c>
    </row>
    <row r="324" spans="1:14" ht="51">
      <c r="A324" s="67">
        <f t="shared" si="4"/>
        <v>309</v>
      </c>
      <c r="B324" s="68" t="s">
        <v>29</v>
      </c>
      <c r="C324" s="55" t="s">
        <v>1185</v>
      </c>
      <c r="D324" s="69">
        <v>32841</v>
      </c>
      <c r="E324" s="69">
        <v>35741</v>
      </c>
      <c r="F324" s="37" t="s">
        <v>502</v>
      </c>
      <c r="G324" s="70" t="s">
        <v>114</v>
      </c>
      <c r="H324" s="70" t="s">
        <v>1010</v>
      </c>
      <c r="I324" s="71" t="s">
        <v>1010</v>
      </c>
      <c r="J324" s="71" t="s">
        <v>503</v>
      </c>
      <c r="K324" s="71" t="s">
        <v>1010</v>
      </c>
      <c r="L324" s="71" t="s">
        <v>294</v>
      </c>
      <c r="M324" s="71" t="s">
        <v>295</v>
      </c>
      <c r="N324" s="54" t="s">
        <v>504</v>
      </c>
    </row>
    <row r="325" spans="1:14" ht="63.75">
      <c r="A325" s="67">
        <f t="shared" si="4"/>
        <v>310</v>
      </c>
      <c r="B325" s="68" t="s">
        <v>29</v>
      </c>
      <c r="C325" s="55" t="s">
        <v>1349</v>
      </c>
      <c r="D325" s="69">
        <v>21501</v>
      </c>
      <c r="E325" s="69">
        <v>35761</v>
      </c>
      <c r="F325" s="71" t="s">
        <v>924</v>
      </c>
      <c r="G325" s="70" t="s">
        <v>248</v>
      </c>
      <c r="H325" s="70" t="s">
        <v>1010</v>
      </c>
      <c r="I325" s="71" t="s">
        <v>1010</v>
      </c>
      <c r="J325" s="71" t="s">
        <v>907</v>
      </c>
      <c r="K325" s="71" t="s">
        <v>1010</v>
      </c>
      <c r="L325" s="71" t="s">
        <v>294</v>
      </c>
      <c r="M325" s="71" t="s">
        <v>295</v>
      </c>
      <c r="N325" s="54" t="s">
        <v>925</v>
      </c>
    </row>
    <row r="326" spans="1:14" ht="38.25">
      <c r="A326" s="67">
        <f t="shared" si="4"/>
        <v>311</v>
      </c>
      <c r="B326" s="68" t="s">
        <v>29</v>
      </c>
      <c r="C326" s="55" t="s">
        <v>1350</v>
      </c>
      <c r="D326" s="69">
        <v>22248</v>
      </c>
      <c r="E326" s="69">
        <v>35483</v>
      </c>
      <c r="F326" s="71" t="s">
        <v>926</v>
      </c>
      <c r="G326" s="70" t="s">
        <v>136</v>
      </c>
      <c r="H326" s="70" t="s">
        <v>1010</v>
      </c>
      <c r="I326" s="71" t="s">
        <v>1010</v>
      </c>
      <c r="J326" s="71" t="s">
        <v>927</v>
      </c>
      <c r="K326" s="71" t="s">
        <v>1010</v>
      </c>
      <c r="L326" s="71" t="s">
        <v>294</v>
      </c>
      <c r="M326" s="71" t="s">
        <v>295</v>
      </c>
      <c r="N326" s="54" t="s">
        <v>928</v>
      </c>
    </row>
    <row r="327" spans="1:14" ht="38.25">
      <c r="A327" s="67">
        <f t="shared" si="4"/>
        <v>312</v>
      </c>
      <c r="B327" s="68" t="s">
        <v>29</v>
      </c>
      <c r="C327" s="55" t="s">
        <v>1351</v>
      </c>
      <c r="D327" s="69">
        <v>31796</v>
      </c>
      <c r="E327" s="69">
        <v>35635</v>
      </c>
      <c r="F327" s="71" t="s">
        <v>929</v>
      </c>
      <c r="G327" s="70" t="s">
        <v>130</v>
      </c>
      <c r="H327" s="70" t="s">
        <v>1010</v>
      </c>
      <c r="I327" s="71" t="s">
        <v>1010</v>
      </c>
      <c r="J327" s="71" t="s">
        <v>930</v>
      </c>
      <c r="K327" s="71" t="s">
        <v>1010</v>
      </c>
      <c r="L327" s="71" t="s">
        <v>294</v>
      </c>
      <c r="M327" s="71" t="s">
        <v>295</v>
      </c>
      <c r="N327" s="54" t="s">
        <v>931</v>
      </c>
    </row>
    <row r="328" spans="1:14" ht="15">
      <c r="A328" s="67">
        <f t="shared" si="4"/>
        <v>313</v>
      </c>
      <c r="B328" s="68" t="s">
        <v>29</v>
      </c>
      <c r="C328" s="55" t="s">
        <v>1352</v>
      </c>
      <c r="D328" s="69">
        <v>33379</v>
      </c>
      <c r="E328" s="69">
        <v>35587</v>
      </c>
      <c r="F328" s="71" t="s">
        <v>932</v>
      </c>
      <c r="G328" s="70" t="s">
        <v>736</v>
      </c>
      <c r="H328" s="70" t="s">
        <v>1010</v>
      </c>
      <c r="I328" s="71" t="s">
        <v>1010</v>
      </c>
      <c r="J328" s="71" t="s">
        <v>933</v>
      </c>
      <c r="K328" s="71" t="s">
        <v>1010</v>
      </c>
      <c r="L328" s="71" t="s">
        <v>522</v>
      </c>
      <c r="M328" s="71" t="s">
        <v>295</v>
      </c>
      <c r="N328" s="54"/>
    </row>
    <row r="329" spans="1:14" ht="25.5">
      <c r="A329" s="67">
        <f t="shared" si="4"/>
        <v>314</v>
      </c>
      <c r="B329" s="68" t="s">
        <v>29</v>
      </c>
      <c r="C329" s="55" t="s">
        <v>1353</v>
      </c>
      <c r="D329" s="69">
        <v>31282</v>
      </c>
      <c r="E329" s="69">
        <v>35702</v>
      </c>
      <c r="F329" s="71" t="s">
        <v>934</v>
      </c>
      <c r="G329" s="70" t="s">
        <v>104</v>
      </c>
      <c r="H329" s="70" t="s">
        <v>1010</v>
      </c>
      <c r="I329" s="71" t="s">
        <v>1010</v>
      </c>
      <c r="J329" s="71" t="s">
        <v>935</v>
      </c>
      <c r="K329" s="71" t="s">
        <v>1010</v>
      </c>
      <c r="L329" s="71" t="s">
        <v>294</v>
      </c>
      <c r="M329" s="71" t="s">
        <v>295</v>
      </c>
      <c r="N329" s="54" t="s">
        <v>936</v>
      </c>
    </row>
    <row r="330" spans="1:14" ht="51">
      <c r="A330" s="67">
        <f t="shared" si="4"/>
        <v>315</v>
      </c>
      <c r="B330" s="68" t="s">
        <v>29</v>
      </c>
      <c r="C330" s="55" t="s">
        <v>1354</v>
      </c>
      <c r="D330" s="69">
        <v>21831</v>
      </c>
      <c r="E330" s="69">
        <v>35720</v>
      </c>
      <c r="F330" s="71" t="s">
        <v>937</v>
      </c>
      <c r="G330" s="70" t="s">
        <v>200</v>
      </c>
      <c r="H330" s="70" t="s">
        <v>1010</v>
      </c>
      <c r="I330" s="71" t="s">
        <v>1010</v>
      </c>
      <c r="J330" s="71" t="s">
        <v>938</v>
      </c>
      <c r="K330" s="71" t="s">
        <v>1010</v>
      </c>
      <c r="L330" s="71" t="s">
        <v>294</v>
      </c>
      <c r="M330" s="71" t="s">
        <v>295</v>
      </c>
      <c r="N330" s="54" t="s">
        <v>939</v>
      </c>
    </row>
    <row r="331" spans="1:14" ht="25.5">
      <c r="A331" s="67">
        <f>IF($A$16=0," ",A330+1)</f>
        <v>316</v>
      </c>
      <c r="B331" s="68" t="s">
        <v>29</v>
      </c>
      <c r="C331" s="55" t="s">
        <v>1355</v>
      </c>
      <c r="D331" s="69">
        <v>32206</v>
      </c>
      <c r="E331" s="69">
        <v>35681</v>
      </c>
      <c r="F331" s="71" t="s">
        <v>940</v>
      </c>
      <c r="G331" s="70" t="s">
        <v>126</v>
      </c>
      <c r="H331" s="70" t="s">
        <v>1010</v>
      </c>
      <c r="I331" s="71" t="s">
        <v>1010</v>
      </c>
      <c r="J331" s="71" t="s">
        <v>439</v>
      </c>
      <c r="K331" s="71" t="s">
        <v>1010</v>
      </c>
      <c r="L331" s="71" t="s">
        <v>522</v>
      </c>
      <c r="M331" s="71" t="s">
        <v>295</v>
      </c>
      <c r="N331" s="54" t="s">
        <v>941</v>
      </c>
    </row>
    <row r="332" spans="1:14" ht="15">
      <c r="A332" s="67">
        <f>IF($A$16=0," ",A331+1)</f>
        <v>317</v>
      </c>
      <c r="B332" s="68" t="s">
        <v>29</v>
      </c>
      <c r="C332" s="55" t="s">
        <v>1356</v>
      </c>
      <c r="D332" s="69">
        <v>33563</v>
      </c>
      <c r="E332" s="69">
        <v>35744</v>
      </c>
      <c r="F332" s="71" t="s">
        <v>942</v>
      </c>
      <c r="G332" s="70" t="s">
        <v>218</v>
      </c>
      <c r="H332" s="70" t="s">
        <v>1010</v>
      </c>
      <c r="I332" s="71" t="s">
        <v>1010</v>
      </c>
      <c r="J332" s="71" t="s">
        <v>943</v>
      </c>
      <c r="K332" s="71" t="s">
        <v>1010</v>
      </c>
      <c r="L332" s="71" t="s">
        <v>294</v>
      </c>
      <c r="M332" s="71" t="s">
        <v>295</v>
      </c>
      <c r="N332" s="54"/>
    </row>
    <row r="333" spans="1:14" ht="25.5">
      <c r="A333" s="67">
        <f>IF($A$16=0," ",A332+1)</f>
        <v>318</v>
      </c>
      <c r="B333" s="68" t="s">
        <v>29</v>
      </c>
      <c r="C333" s="57" t="s">
        <v>1357</v>
      </c>
      <c r="D333" s="16">
        <v>32360</v>
      </c>
      <c r="E333" s="13">
        <v>35702</v>
      </c>
      <c r="F333" s="12"/>
      <c r="G333" s="14" t="s">
        <v>311</v>
      </c>
      <c r="H333" s="70" t="s">
        <v>1010</v>
      </c>
      <c r="I333" s="71" t="s">
        <v>1010</v>
      </c>
      <c r="J333" s="15" t="s">
        <v>1001</v>
      </c>
      <c r="K333" s="71" t="s">
        <v>1010</v>
      </c>
      <c r="L333" s="15" t="s">
        <v>294</v>
      </c>
      <c r="M333" s="15" t="s">
        <v>295</v>
      </c>
      <c r="N333" s="53" t="s">
        <v>1002</v>
      </c>
    </row>
    <row r="334" spans="1:14" ht="140.25">
      <c r="A334" s="67">
        <f>IF($A$16=0," ",A333+1)</f>
        <v>319</v>
      </c>
      <c r="B334" s="68" t="s">
        <v>29</v>
      </c>
      <c r="C334" s="57" t="s">
        <v>1358</v>
      </c>
      <c r="D334" s="16">
        <v>31448</v>
      </c>
      <c r="E334" s="13">
        <v>36123</v>
      </c>
      <c r="F334" s="12"/>
      <c r="G334" s="14" t="s">
        <v>126</v>
      </c>
      <c r="H334" s="70" t="s">
        <v>1010</v>
      </c>
      <c r="I334" s="71" t="s">
        <v>1010</v>
      </c>
      <c r="J334" s="15" t="s">
        <v>1003</v>
      </c>
      <c r="K334" s="71" t="s">
        <v>1010</v>
      </c>
      <c r="L334" s="15" t="s">
        <v>294</v>
      </c>
      <c r="M334" s="15" t="s">
        <v>295</v>
      </c>
      <c r="N334" s="53" t="s">
        <v>1004</v>
      </c>
    </row>
    <row r="335" spans="1:14" s="9" customFormat="1" ht="15">
      <c r="A335" s="101">
        <v>320</v>
      </c>
      <c r="B335" s="36" t="s">
        <v>29</v>
      </c>
      <c r="C335" s="57" t="s">
        <v>1008</v>
      </c>
      <c r="D335" s="87">
        <v>23125</v>
      </c>
      <c r="E335" s="86">
        <v>35570</v>
      </c>
      <c r="F335" s="36" t="s">
        <v>1009</v>
      </c>
      <c r="G335" s="88" t="s">
        <v>83</v>
      </c>
      <c r="H335" s="88" t="s">
        <v>1010</v>
      </c>
      <c r="I335" s="88" t="s">
        <v>1010</v>
      </c>
      <c r="J335" s="89" t="s">
        <v>1011</v>
      </c>
      <c r="K335" s="71" t="s">
        <v>1010</v>
      </c>
      <c r="L335" s="89" t="s">
        <v>294</v>
      </c>
      <c r="M335" s="89" t="s">
        <v>295</v>
      </c>
      <c r="N335" s="80"/>
    </row>
    <row r="336" spans="1:14" s="9" customFormat="1" ht="15">
      <c r="A336" s="101">
        <v>321</v>
      </c>
      <c r="B336" s="36" t="s">
        <v>29</v>
      </c>
      <c r="C336" s="57" t="s">
        <v>1012</v>
      </c>
      <c r="D336" s="87">
        <v>22411</v>
      </c>
      <c r="E336" s="86">
        <v>35659</v>
      </c>
      <c r="F336" s="36" t="s">
        <v>1013</v>
      </c>
      <c r="G336" s="88" t="s">
        <v>244</v>
      </c>
      <c r="H336" s="88" t="s">
        <v>1010</v>
      </c>
      <c r="I336" s="88" t="s">
        <v>1010</v>
      </c>
      <c r="J336" s="89" t="s">
        <v>1014</v>
      </c>
      <c r="K336" s="71" t="s">
        <v>1010</v>
      </c>
      <c r="L336" s="89" t="s">
        <v>294</v>
      </c>
      <c r="M336" s="89" t="s">
        <v>295</v>
      </c>
      <c r="N336" s="80"/>
    </row>
    <row r="337" spans="1:14" s="9" customFormat="1" ht="15">
      <c r="A337" s="101">
        <v>322</v>
      </c>
      <c r="B337" s="36" t="s">
        <v>29</v>
      </c>
      <c r="C337" s="57" t="s">
        <v>1015</v>
      </c>
      <c r="D337" s="87">
        <v>21905</v>
      </c>
      <c r="E337" s="86">
        <v>35415</v>
      </c>
      <c r="F337" s="36" t="s">
        <v>1016</v>
      </c>
      <c r="G337" s="88" t="s">
        <v>656</v>
      </c>
      <c r="H337" s="88" t="s">
        <v>1010</v>
      </c>
      <c r="I337" s="88" t="s">
        <v>1010</v>
      </c>
      <c r="J337" s="89" t="s">
        <v>1017</v>
      </c>
      <c r="K337" s="71" t="s">
        <v>1010</v>
      </c>
      <c r="L337" s="89" t="s">
        <v>294</v>
      </c>
      <c r="M337" s="89" t="s">
        <v>295</v>
      </c>
      <c r="N337" s="80"/>
    </row>
    <row r="338" spans="1:14" s="9" customFormat="1" ht="15">
      <c r="A338" s="101">
        <v>323</v>
      </c>
      <c r="B338" s="36" t="s">
        <v>29</v>
      </c>
      <c r="C338" s="57" t="s">
        <v>1020</v>
      </c>
      <c r="D338" s="87">
        <v>21810</v>
      </c>
      <c r="E338" s="86">
        <v>35749</v>
      </c>
      <c r="F338" s="36" t="s">
        <v>1018</v>
      </c>
      <c r="G338" s="88" t="s">
        <v>36</v>
      </c>
      <c r="H338" s="88" t="s">
        <v>1010</v>
      </c>
      <c r="I338" s="88" t="s">
        <v>1010</v>
      </c>
      <c r="J338" s="89" t="s">
        <v>1019</v>
      </c>
      <c r="K338" s="71" t="s">
        <v>1010</v>
      </c>
      <c r="L338" s="89" t="s">
        <v>294</v>
      </c>
      <c r="M338" s="89" t="s">
        <v>295</v>
      </c>
      <c r="N338" s="80"/>
    </row>
    <row r="339" spans="1:14" s="9" customFormat="1" ht="15">
      <c r="A339" s="101">
        <v>324</v>
      </c>
      <c r="B339" s="36" t="s">
        <v>29</v>
      </c>
      <c r="C339" s="57" t="s">
        <v>1021</v>
      </c>
      <c r="D339" s="87">
        <v>21825</v>
      </c>
      <c r="E339" s="86">
        <v>35693</v>
      </c>
      <c r="F339" s="36" t="s">
        <v>1022</v>
      </c>
      <c r="G339" s="88" t="s">
        <v>729</v>
      </c>
      <c r="H339" s="88" t="s">
        <v>1010</v>
      </c>
      <c r="I339" s="88" t="s">
        <v>1010</v>
      </c>
      <c r="J339" s="89" t="s">
        <v>1023</v>
      </c>
      <c r="K339" s="71" t="s">
        <v>1010</v>
      </c>
      <c r="L339" s="89" t="s">
        <v>294</v>
      </c>
      <c r="M339" s="89" t="s">
        <v>295</v>
      </c>
      <c r="N339" s="80"/>
    </row>
    <row r="340" spans="1:14" s="9" customFormat="1" ht="15">
      <c r="A340" s="101">
        <v>325</v>
      </c>
      <c r="B340" s="36" t="s">
        <v>29</v>
      </c>
      <c r="C340" s="57" t="s">
        <v>1024</v>
      </c>
      <c r="D340" s="87">
        <v>33469</v>
      </c>
      <c r="E340" s="86">
        <v>35644</v>
      </c>
      <c r="F340" s="36" t="s">
        <v>1025</v>
      </c>
      <c r="G340" s="88" t="s">
        <v>350</v>
      </c>
      <c r="H340" s="88" t="s">
        <v>1010</v>
      </c>
      <c r="I340" s="88" t="s">
        <v>1010</v>
      </c>
      <c r="J340" s="89" t="s">
        <v>1026</v>
      </c>
      <c r="K340" s="71" t="s">
        <v>1010</v>
      </c>
      <c r="L340" s="89" t="s">
        <v>294</v>
      </c>
      <c r="M340" s="89" t="s">
        <v>295</v>
      </c>
      <c r="N340" s="80"/>
    </row>
    <row r="341" spans="1:14" s="9" customFormat="1" ht="15">
      <c r="A341" s="101">
        <v>326</v>
      </c>
      <c r="B341" s="36" t="s">
        <v>29</v>
      </c>
      <c r="C341" s="57" t="s">
        <v>1027</v>
      </c>
      <c r="D341" s="87">
        <v>21927</v>
      </c>
      <c r="E341" s="86">
        <v>35398</v>
      </c>
      <c r="F341" s="36" t="s">
        <v>1028</v>
      </c>
      <c r="G341" s="88" t="s">
        <v>801</v>
      </c>
      <c r="H341" s="88" t="s">
        <v>1010</v>
      </c>
      <c r="I341" s="88" t="s">
        <v>1010</v>
      </c>
      <c r="J341" s="89" t="s">
        <v>1029</v>
      </c>
      <c r="K341" s="71" t="s">
        <v>1010</v>
      </c>
      <c r="L341" s="89" t="s">
        <v>294</v>
      </c>
      <c r="M341" s="89" t="s">
        <v>295</v>
      </c>
      <c r="N341" s="80"/>
    </row>
    <row r="342" spans="1:14" ht="31.5">
      <c r="A342" s="7"/>
      <c r="B342" s="23"/>
      <c r="C342" s="52"/>
      <c r="D342" s="23"/>
      <c r="E342" s="23"/>
      <c r="F342" s="23"/>
      <c r="G342" s="23"/>
      <c r="H342" s="23"/>
      <c r="I342" s="23"/>
      <c r="J342" s="38" t="s">
        <v>20</v>
      </c>
      <c r="K342" s="2"/>
      <c r="L342" s="2"/>
      <c r="M342" s="2"/>
      <c r="N342" s="44"/>
    </row>
    <row r="343" spans="1:17" ht="36" customHeight="1">
      <c r="A343" s="127" t="s">
        <v>949</v>
      </c>
      <c r="B343" s="127"/>
      <c r="C343" s="127"/>
      <c r="E343" s="103" t="s">
        <v>1362</v>
      </c>
      <c r="F343" s="1"/>
      <c r="I343" s="8" t="s">
        <v>996</v>
      </c>
      <c r="J343" s="8"/>
      <c r="K343" s="8"/>
      <c r="L343" s="8"/>
      <c r="M343" s="132" t="s">
        <v>25</v>
      </c>
      <c r="N343" s="132"/>
      <c r="O343" s="132"/>
      <c r="P343" s="132"/>
      <c r="Q343" s="132"/>
    </row>
    <row r="344" spans="1:17" ht="15">
      <c r="A344" s="108" t="s">
        <v>997</v>
      </c>
      <c r="B344" s="108"/>
      <c r="C344" s="41"/>
      <c r="E344" s="103" t="s">
        <v>1361</v>
      </c>
      <c r="F344" s="1"/>
      <c r="I344" s="47" t="s">
        <v>24</v>
      </c>
      <c r="J344" s="47"/>
      <c r="K344" s="47"/>
      <c r="L344" s="47"/>
      <c r="M344" s="132" t="s">
        <v>19</v>
      </c>
      <c r="N344" s="132"/>
      <c r="O344" s="132"/>
      <c r="P344" s="132"/>
      <c r="Q344" s="132"/>
    </row>
    <row r="345" spans="1:17" ht="29.25" customHeight="1">
      <c r="A345" s="30" t="s">
        <v>23</v>
      </c>
      <c r="B345" s="33"/>
      <c r="C345" s="39" t="s">
        <v>952</v>
      </c>
      <c r="E345" s="103" t="s">
        <v>1360</v>
      </c>
      <c r="F345" s="1"/>
      <c r="I345" s="47" t="s">
        <v>1366</v>
      </c>
      <c r="J345" s="47"/>
      <c r="K345" s="47"/>
      <c r="L345" s="47"/>
      <c r="M345" s="132" t="s">
        <v>1365</v>
      </c>
      <c r="N345" s="132"/>
      <c r="O345" s="132"/>
      <c r="P345" s="132"/>
      <c r="Q345" s="132"/>
    </row>
    <row r="346" spans="1:17" ht="15">
      <c r="A346" s="108" t="s">
        <v>950</v>
      </c>
      <c r="B346" s="108"/>
      <c r="C346" s="40" t="s">
        <v>950</v>
      </c>
      <c r="E346" s="103" t="s">
        <v>1359</v>
      </c>
      <c r="F346" s="1"/>
      <c r="I346" s="1" t="s">
        <v>1364</v>
      </c>
      <c r="M346" s="46" t="s">
        <v>1363</v>
      </c>
      <c r="N346" s="46"/>
      <c r="O346" s="46"/>
      <c r="P346" s="46"/>
      <c r="Q346" s="46"/>
    </row>
    <row r="347" spans="1:17" ht="15">
      <c r="A347" s="108" t="s">
        <v>951</v>
      </c>
      <c r="B347" s="108"/>
      <c r="C347" s="41"/>
      <c r="E347" s="1" t="s">
        <v>1000</v>
      </c>
      <c r="F347" s="1"/>
      <c r="I347" s="1" t="s">
        <v>1370</v>
      </c>
      <c r="M347" s="47" t="s">
        <v>1371</v>
      </c>
      <c r="N347" s="47"/>
      <c r="O347" s="47"/>
      <c r="P347" s="47"/>
      <c r="Q347" s="47"/>
    </row>
    <row r="348" spans="1:14" ht="15">
      <c r="A348" s="109" t="s">
        <v>998</v>
      </c>
      <c r="B348" s="109"/>
      <c r="C348" s="35" t="s">
        <v>999</v>
      </c>
      <c r="E348" s="48"/>
      <c r="F348" s="48"/>
      <c r="G348" s="48"/>
      <c r="H348" s="48"/>
      <c r="I348" s="48"/>
      <c r="J348" s="48"/>
      <c r="K348" s="48"/>
      <c r="L348" s="48"/>
      <c r="M348" s="34"/>
      <c r="N348" s="34"/>
    </row>
  </sheetData>
  <sheetProtection/>
  <mergeCells count="45">
    <mergeCell ref="J13:J14"/>
    <mergeCell ref="F12:J12"/>
    <mergeCell ref="M345:Q345"/>
    <mergeCell ref="M343:Q343"/>
    <mergeCell ref="M344:Q344"/>
    <mergeCell ref="B12:B14"/>
    <mergeCell ref="E13:E14"/>
    <mergeCell ref="F13:F14"/>
    <mergeCell ref="G13:G14"/>
    <mergeCell ref="H13:H14"/>
    <mergeCell ref="L12:L14"/>
    <mergeCell ref="K12:K14"/>
    <mergeCell ref="A12:A14"/>
    <mergeCell ref="D13:D14"/>
    <mergeCell ref="A343:C343"/>
    <mergeCell ref="K8:N8"/>
    <mergeCell ref="A9:B9"/>
    <mergeCell ref="C9:J9"/>
    <mergeCell ref="D12:E12"/>
    <mergeCell ref="M12:M14"/>
    <mergeCell ref="N12:N14"/>
    <mergeCell ref="I13:I14"/>
    <mergeCell ref="E7:F7"/>
    <mergeCell ref="G7:J7"/>
    <mergeCell ref="A10:J10"/>
    <mergeCell ref="C7:D7"/>
    <mergeCell ref="A8:B8"/>
    <mergeCell ref="E8:F8"/>
    <mergeCell ref="G8:J8"/>
    <mergeCell ref="A1:N1"/>
    <mergeCell ref="A2:B2"/>
    <mergeCell ref="C2:L2"/>
    <mergeCell ref="M2:N3"/>
    <mergeCell ref="A3:B3"/>
    <mergeCell ref="C3:L3"/>
    <mergeCell ref="G5:J5"/>
    <mergeCell ref="A4:N4"/>
    <mergeCell ref="C13:C14"/>
    <mergeCell ref="A344:B344"/>
    <mergeCell ref="A348:B348"/>
    <mergeCell ref="A346:B346"/>
    <mergeCell ref="A347:B347"/>
    <mergeCell ref="L5:N5"/>
    <mergeCell ref="A6:N6"/>
    <mergeCell ref="A7:B7"/>
  </mergeCells>
  <dataValidations count="3">
    <dataValidation type="whole" allowBlank="1" showInputMessage="1" showErrorMessage="1" sqref="A16">
      <formula1>0</formula1>
      <formula2>10000</formula2>
    </dataValidation>
    <dataValidation type="date" allowBlank="1" showInputMessage="1" showErrorMessage="1" sqref="D16:E18 D25:E341">
      <formula1>1</formula1>
      <formula2>44196</formula2>
    </dataValidation>
    <dataValidation type="whole" allowBlank="1" showInputMessage="1" showErrorMessage="1" sqref="A17:A342">
      <formula1>0</formula1>
      <formula2>2000</formula2>
    </dataValidation>
  </dataValidations>
  <printOptions verticalCentered="1"/>
  <pageMargins left="0.3937007874015748" right="0.2362204724409449" top="0.3937007874015748" bottom="0.5905511811023623" header="0.31496062992125984" footer="0.1968503937007874"/>
  <pageSetup fitToHeight="0" fitToWidth="1" horizontalDpi="600" verticalDpi="600" orientation="landscape" scale="80" r:id="rId4"/>
  <drawing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H8"/>
  <sheetViews>
    <sheetView tabSelected="1" zoomScalePageLayoutView="0" workbookViewId="0" topLeftCell="A1">
      <selection activeCell="G4" sqref="G4:G8"/>
    </sheetView>
  </sheetViews>
  <sheetFormatPr defaultColWidth="11.421875" defaultRowHeight="15"/>
  <cols>
    <col min="1" max="1" width="12.57421875" style="0" customWidth="1"/>
    <col min="2" max="2" width="20.00390625" style="0" customWidth="1"/>
    <col min="3" max="3" width="8.7109375" style="0" customWidth="1"/>
    <col min="4" max="4" width="11.28125" style="0" customWidth="1"/>
    <col min="5" max="5" width="16.421875" style="0" customWidth="1"/>
    <col min="6" max="6" width="21.00390625" style="42" customWidth="1"/>
    <col min="7" max="7" width="53.00390625" style="0" customWidth="1"/>
  </cols>
  <sheetData>
    <row r="1" spans="1:7" ht="36" customHeight="1" thickBot="1">
      <c r="A1" s="142" t="s">
        <v>1367</v>
      </c>
      <c r="B1" s="143"/>
      <c r="C1" s="143"/>
      <c r="D1" s="143"/>
      <c r="E1" s="143"/>
      <c r="F1" s="143"/>
      <c r="G1" s="143"/>
    </row>
    <row r="2" spans="1:8" ht="22.5" customHeight="1">
      <c r="A2" s="151" t="s">
        <v>944</v>
      </c>
      <c r="B2" s="151" t="s">
        <v>1030</v>
      </c>
      <c r="C2" s="151" t="s">
        <v>945</v>
      </c>
      <c r="D2" s="151" t="s">
        <v>946</v>
      </c>
      <c r="E2" s="151" t="s">
        <v>947</v>
      </c>
      <c r="F2" s="151" t="s">
        <v>1031</v>
      </c>
      <c r="G2" s="151" t="s">
        <v>1041</v>
      </c>
      <c r="H2" s="49"/>
    </row>
    <row r="3" spans="1:8" ht="15.75" thickBot="1">
      <c r="A3" s="152"/>
      <c r="B3" s="152"/>
      <c r="C3" s="152"/>
      <c r="D3" s="152"/>
      <c r="E3" s="152"/>
      <c r="F3" s="152"/>
      <c r="G3" s="152"/>
      <c r="H3" s="49"/>
    </row>
    <row r="4" spans="1:8" s="51" customFormat="1" ht="33" customHeight="1">
      <c r="A4" s="136" t="s">
        <v>948</v>
      </c>
      <c r="B4" s="147" t="s">
        <v>1042</v>
      </c>
      <c r="C4" s="136">
        <v>326</v>
      </c>
      <c r="D4" s="139">
        <v>15070</v>
      </c>
      <c r="E4" s="139">
        <v>36493</v>
      </c>
      <c r="F4" s="150" t="s">
        <v>1372</v>
      </c>
      <c r="G4" s="144" t="s">
        <v>1368</v>
      </c>
      <c r="H4" s="50"/>
    </row>
    <row r="5" spans="1:8" s="51" customFormat="1" ht="33" customHeight="1">
      <c r="A5" s="137"/>
      <c r="B5" s="148"/>
      <c r="C5" s="137"/>
      <c r="D5" s="140"/>
      <c r="E5" s="140"/>
      <c r="F5" s="145"/>
      <c r="G5" s="145"/>
      <c r="H5" s="50"/>
    </row>
    <row r="6" spans="1:8" s="51" customFormat="1" ht="33" customHeight="1">
      <c r="A6" s="137"/>
      <c r="B6" s="148"/>
      <c r="C6" s="137"/>
      <c r="D6" s="140"/>
      <c r="E6" s="140"/>
      <c r="F6" s="145"/>
      <c r="G6" s="145"/>
      <c r="H6" s="50"/>
    </row>
    <row r="7" spans="1:8" s="51" customFormat="1" ht="33" customHeight="1">
      <c r="A7" s="137"/>
      <c r="B7" s="148"/>
      <c r="C7" s="137"/>
      <c r="D7" s="140"/>
      <c r="E7" s="140"/>
      <c r="F7" s="145"/>
      <c r="G7" s="145"/>
      <c r="H7" s="50"/>
    </row>
    <row r="8" spans="1:8" s="51" customFormat="1" ht="52.5" customHeight="1" thickBot="1">
      <c r="A8" s="138"/>
      <c r="B8" s="149"/>
      <c r="C8" s="138"/>
      <c r="D8" s="141"/>
      <c r="E8" s="141"/>
      <c r="F8" s="146"/>
      <c r="G8" s="146"/>
      <c r="H8" s="50"/>
    </row>
  </sheetData>
  <sheetProtection/>
  <mergeCells count="15">
    <mergeCell ref="C2:C3"/>
    <mergeCell ref="D2:D3"/>
    <mergeCell ref="E2:E3"/>
    <mergeCell ref="F2:F3"/>
    <mergeCell ref="G2:G3"/>
    <mergeCell ref="A4:A8"/>
    <mergeCell ref="C4:C8"/>
    <mergeCell ref="D4:D8"/>
    <mergeCell ref="E4:E8"/>
    <mergeCell ref="A1:G1"/>
    <mergeCell ref="G4:G8"/>
    <mergeCell ref="F4:F8"/>
    <mergeCell ref="B4:B8"/>
    <mergeCell ref="A2:A3"/>
    <mergeCell ref="B2:B3"/>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Rojas Rico</dc:creator>
  <cp:keywords/>
  <dc:description/>
  <cp:lastModifiedBy>Luffi</cp:lastModifiedBy>
  <cp:lastPrinted>2014-05-27T20:41:07Z</cp:lastPrinted>
  <dcterms:created xsi:type="dcterms:W3CDTF">2011-05-10T16:27:07Z</dcterms:created>
  <dcterms:modified xsi:type="dcterms:W3CDTF">2016-10-04T14:52:20Z</dcterms:modified>
  <cp:category/>
  <cp:version/>
  <cp:contentType/>
  <cp:contentStatus/>
</cp:coreProperties>
</file>